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.PODRIJETLO-SR\WEB\"/>
    </mc:Choice>
  </mc:AlternateContent>
  <xr:revisionPtr revIDLastSave="0" documentId="13_ncr:1_{51520ED1-9D72-4AE2-AF30-BBDE953EFF22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ref ugovori" sheetId="1" r:id="rId1"/>
    <sheet name="Carinska unija" sheetId="2" r:id="rId2"/>
    <sheet name="Autonomni aranž" sheetId="3" r:id="rId3"/>
    <sheet name="Promjene" sheetId="6" r:id="rId4"/>
    <sheet name="List1" sheetId="5" state="hidden" r:id="rId5"/>
  </sheets>
  <definedNames>
    <definedName name="Odluka_br._1_2020">'Pref ugovori'!#REF!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</calcChain>
</file>

<file path=xl/sharedStrings.xml><?xml version="1.0" encoding="utf-8"?>
<sst xmlns="http://schemas.openxmlformats.org/spreadsheetml/2006/main" count="776" uniqueCount="422">
  <si>
    <t>GRUPA ZEMALJA</t>
  </si>
  <si>
    <t>PRAVNA OSNOVA</t>
  </si>
  <si>
    <t>CERTIFIKATI</t>
  </si>
  <si>
    <t>IZJAVE O PODRIJETLU (IR)</t>
  </si>
  <si>
    <t>OVLAŠTENI IZVOZNIK (OI-P)</t>
  </si>
  <si>
    <t>PRTLJAGA/EUR</t>
  </si>
  <si>
    <t>MALI PAKETI/EUR</t>
  </si>
  <si>
    <t>AUTONOMNI ARANŽMANI</t>
  </si>
  <si>
    <t>Norveška (NO)</t>
  </si>
  <si>
    <t>Island (IS)</t>
  </si>
  <si>
    <t>Lihtenštajn (LI)</t>
  </si>
  <si>
    <t>Albanija (AL)</t>
  </si>
  <si>
    <t>Bosna i Hercegovina (BA)</t>
  </si>
  <si>
    <t>Crna Gora (ME)</t>
  </si>
  <si>
    <t>Srbija (XS)</t>
  </si>
  <si>
    <t>Kosovo (XK)</t>
  </si>
  <si>
    <t>SSP</t>
  </si>
  <si>
    <t>Ceuta (XC)</t>
  </si>
  <si>
    <t>Melila (XL)</t>
  </si>
  <si>
    <t>Alžir (DZ)</t>
  </si>
  <si>
    <t>Izrael (IL)</t>
  </si>
  <si>
    <t>Maroko (MA)</t>
  </si>
  <si>
    <t>Tunis (TN)</t>
  </si>
  <si>
    <t>Egipat (EG)</t>
  </si>
  <si>
    <t>Sirija (SY)</t>
  </si>
  <si>
    <t>Jordan (JO)</t>
  </si>
  <si>
    <t>Libanon (LB)</t>
  </si>
  <si>
    <t>Palestina (PS)</t>
  </si>
  <si>
    <t>MEDITERANSKE ZEMLJE</t>
  </si>
  <si>
    <t>Moldavija (MD)</t>
  </si>
  <si>
    <t>Ukrajina (UA)</t>
  </si>
  <si>
    <t>Gruzija (GE)</t>
  </si>
  <si>
    <t>Farski otoci (FO)</t>
  </si>
  <si>
    <t>Južna Koreja (KR)</t>
  </si>
  <si>
    <t>Turska (TR)</t>
  </si>
  <si>
    <t>Švicarska (CH)</t>
  </si>
  <si>
    <t>San Marino (SM)</t>
  </si>
  <si>
    <t>Andora (AD)</t>
  </si>
  <si>
    <t xml:space="preserve">Carinska unija </t>
  </si>
  <si>
    <t>Industrijski i prerađeni poljoprivredni proizvodi</t>
  </si>
  <si>
    <t>Čile (CL)</t>
  </si>
  <si>
    <t>Peru (PE)</t>
  </si>
  <si>
    <t>Kolumbija (CO)</t>
  </si>
  <si>
    <t>Meksiko (MX)</t>
  </si>
  <si>
    <t xml:space="preserve">OCT zemlje </t>
  </si>
  <si>
    <t>ROK VALJANOSTI DOKAZA</t>
  </si>
  <si>
    <t>Sva roba osim ugljena i čelika</t>
  </si>
  <si>
    <t xml:space="preserve">Sva roba osim poljoprivrednih proizvoda </t>
  </si>
  <si>
    <t>ZEMLJA</t>
  </si>
  <si>
    <t>ROBA KOJU POKRIVA</t>
  </si>
  <si>
    <t>EUR.1</t>
  </si>
  <si>
    <t>A.TR</t>
  </si>
  <si>
    <t>IR/IR EUR-MED do 6.000 EUR-a</t>
  </si>
  <si>
    <t>OI/OI EUR-MED</t>
  </si>
  <si>
    <t>IR do 6000 EUR-a</t>
  </si>
  <si>
    <t>Odluka 1/2014 SL L 367/2014</t>
  </si>
  <si>
    <t>OI</t>
  </si>
  <si>
    <t>ROK VALJANOSTI DOKAZA / mjeseci</t>
  </si>
  <si>
    <t>PRAVNA OSNOVA  /PRAVILA PODRIJETLA (PP)</t>
  </si>
  <si>
    <t>EUR-MED Sporazum SL L 265/2005</t>
  </si>
  <si>
    <t>EUR-MED Sporazum SL L 147/2000</t>
  </si>
  <si>
    <t>EUR-MED Sporazum SL L 70/2000</t>
  </si>
  <si>
    <t>EUR-MED Sporazum SL L 97/1998</t>
  </si>
  <si>
    <t>ANDSKE ZEMLJE</t>
  </si>
  <si>
    <t>Odluka 1/2016 SL L 72/2016</t>
  </si>
  <si>
    <t>Odluka 1/2015 SL L 129/2015</t>
  </si>
  <si>
    <t>Odluka 1/2014 SL L 28/2015</t>
  </si>
  <si>
    <t>SSP SL L 71/2016</t>
  </si>
  <si>
    <t>Sporazum o suradnji SL L 269/1978</t>
  </si>
  <si>
    <t>PP - Protokol 2 SL L 269/1978</t>
  </si>
  <si>
    <t>EUR-MED Sporazum SL L 143/2006</t>
  </si>
  <si>
    <t>EUR-MED Sporazum SL L 187/1997</t>
  </si>
  <si>
    <t>Dodatni protokol s obzirom na pristupanje RH EU  SL L 140/2014</t>
  </si>
  <si>
    <t>Sporazum o pridruživanju SL L 260/2014</t>
  </si>
  <si>
    <t>Sporazum o pridruživanju SL L 161/2014</t>
  </si>
  <si>
    <t>Sporazum o pridruživanju SL L 261/2014</t>
  </si>
  <si>
    <t>Istočno partnerstvo</t>
  </si>
  <si>
    <t>Dodatni protokol – OJ L 38/2005</t>
  </si>
  <si>
    <t>Trgovinski sporazum SL L 354/2012</t>
  </si>
  <si>
    <t>Kostarika (CR)</t>
  </si>
  <si>
    <t>Panama(PA)</t>
  </si>
  <si>
    <t xml:space="preserve">Srednja Amerika </t>
  </si>
  <si>
    <t>El Salvador(SV)</t>
  </si>
  <si>
    <t>Gvatemala(GT)</t>
  </si>
  <si>
    <t>Honduras(HN)</t>
  </si>
  <si>
    <t>Nikaragva(NI)</t>
  </si>
  <si>
    <t>Karipsko područje</t>
  </si>
  <si>
    <t>CARIFORUM*</t>
  </si>
  <si>
    <t>SADC **</t>
  </si>
  <si>
    <t>AKP zemlje</t>
  </si>
  <si>
    <t>Andora (AD) - poljoprivreda</t>
  </si>
  <si>
    <t>Sporazuma u obliku razmjene pisama između EEZ i Andore SL L 374/1990.</t>
  </si>
  <si>
    <t>provozne isprave</t>
  </si>
  <si>
    <t>Sporazumom o suradnji i carinskoj uniji SL L 84/2002</t>
  </si>
  <si>
    <t>OI / OI EUR-MED</t>
  </si>
  <si>
    <t>EFTA / EEA</t>
  </si>
  <si>
    <t>IP Izjava o podrijetlu do 6000 EUR-a</t>
  </si>
  <si>
    <t>EUR.1 polje 8 - TB na 4 znamenke</t>
  </si>
  <si>
    <t>Odluka 1/2016 SL L 293/2016</t>
  </si>
  <si>
    <t>EUR.1/EUR-MED</t>
  </si>
  <si>
    <t>EUR.1/EUR.2-do 2820 € samo za poštanske pošiljke</t>
  </si>
  <si>
    <t>DA</t>
  </si>
  <si>
    <t>Pravna osnova - pravila podrijetla</t>
  </si>
  <si>
    <t>Zemlje/Grupe zemalja</t>
  </si>
  <si>
    <t>IR do  6.000 EUR-a</t>
  </si>
  <si>
    <t>EUR.1-ATM</t>
  </si>
  <si>
    <t>MAR (ACP*)</t>
  </si>
  <si>
    <t xml:space="preserve">Odluka 1/2016 SL L 22/2017 </t>
  </si>
  <si>
    <t xml:space="preserve">Odluka 1/2016 - SL L 39/2017 </t>
  </si>
  <si>
    <t>Odluka 1/2015 SL L 134/2015</t>
  </si>
  <si>
    <t xml:space="preserve">Odluka 2369/2016 SL L 356/2016  </t>
  </si>
  <si>
    <t>IP/IP EUR-MED do 6.000 EUR-a</t>
  </si>
  <si>
    <t>IP do 6000 EUR-a</t>
  </si>
  <si>
    <t xml:space="preserve">CETA </t>
  </si>
  <si>
    <t xml:space="preserve"> IP</t>
  </si>
  <si>
    <t>RI (REX broj) - EU izvoznici</t>
  </si>
  <si>
    <t>Kanada (CA)</t>
  </si>
  <si>
    <t>Odluka 1/2015 SL L 344/2015</t>
  </si>
  <si>
    <t>Sporazum SL L 53/1997</t>
  </si>
  <si>
    <t>MED Sporazum SL L 304/2004</t>
  </si>
  <si>
    <t>Odluka 1/2015 SL L 334/2015</t>
  </si>
  <si>
    <t>PP Protokol 4 SL L 143/2006</t>
  </si>
  <si>
    <t xml:space="preserve">Sporazum CETA  SL L 11/2017    </t>
  </si>
  <si>
    <t>PEM Konvencija SL L 54/2013</t>
  </si>
  <si>
    <t xml:space="preserve">Sporazum o slobodnoj trgovini - SL L 127/2011 </t>
  </si>
  <si>
    <t>Odluka 1/2016 SL 205/2016</t>
  </si>
  <si>
    <t>Za uvoz u Japan 100 000 JPY ili drugi iznos koji odredi Japan</t>
  </si>
  <si>
    <t>SGP</t>
  </si>
  <si>
    <t>ZNANJE UVOZNIKA</t>
  </si>
  <si>
    <t>Odluka 1/2018 SL 20/2019</t>
  </si>
  <si>
    <t>(Zapadna Sahara)</t>
  </si>
  <si>
    <t xml:space="preserve">UEN </t>
  </si>
  <si>
    <t>SST</t>
  </si>
  <si>
    <t>Izjava o podrijetlu</t>
  </si>
  <si>
    <t>Certifikat</t>
  </si>
  <si>
    <t>Rok valjanosti dokaza (mjeseci)</t>
  </si>
  <si>
    <t>Prtljaga (€)</t>
  </si>
  <si>
    <t>Mali paketi (€)</t>
  </si>
  <si>
    <t>REX</t>
  </si>
  <si>
    <t>Tvrdnja/Izjava o podrijetlu do  10.000 EUR-a (EN,FR)</t>
  </si>
  <si>
    <t>Ovlašteni izvoznik/REX</t>
  </si>
  <si>
    <t>Ekvador (EC)</t>
  </si>
  <si>
    <t>IR do 6.000 EUR-a</t>
  </si>
  <si>
    <t>Sporazum SL L 186/2020</t>
  </si>
  <si>
    <t>EVFTA</t>
  </si>
  <si>
    <t>Za uvoz u Vijetnam 200 $</t>
  </si>
  <si>
    <t>OVLAŠTENI IZVOZNIK (OI), REGISTRIRANI IZVOZNIK (REX)</t>
  </si>
  <si>
    <t>REX - EU izvoznici</t>
  </si>
  <si>
    <t>EUR.1 - Iz Vijetnama</t>
  </si>
  <si>
    <t>Za uvoz u EU 1200 eura</t>
  </si>
  <si>
    <t>Za uvoz u EU 500 eura</t>
  </si>
  <si>
    <t>Obala Bjelokosti (CI)</t>
  </si>
  <si>
    <t>Gana (GH)</t>
  </si>
  <si>
    <t>Japan (JP)</t>
  </si>
  <si>
    <t>Singapur (SG)</t>
  </si>
  <si>
    <t>Vijetnam (VN)</t>
  </si>
  <si>
    <t xml:space="preserve">** Bocvana, Lesoto, Mozambik, Namibija, Južna Afrika i Svazi. Angola ima mogućnost da se pridruži Sporazumu u budućnosti.
</t>
  </si>
  <si>
    <t>Za izvoz iz EU: Dekret br. 2016/367</t>
  </si>
  <si>
    <t>****Madagaskar, Mauricijus, Sejšeli i Zimbabve, Komori</t>
  </si>
  <si>
    <t xml:space="preserve">***izdaje se EUR.1 potvrda do primjene bilateralnog sporazuma </t>
  </si>
  <si>
    <t xml:space="preserve">Odluka 1/95 Vijeća za suradnju EU-Turska SL L 35/1996
</t>
  </si>
  <si>
    <t>Odluka 1/2006 od 26.09.2006. (SL L 265/2006)</t>
  </si>
  <si>
    <t xml:space="preserve">Sporazum o partnerstvu  - OJ L 276/2000 </t>
  </si>
  <si>
    <t>Odluka 2/2000 - PP Dodatak III - SL L 157/2000</t>
  </si>
  <si>
    <t>Dodatak odluci 2/2000 - SL L 245/2000</t>
  </si>
  <si>
    <t>Pojašnjenja uz Dodatak III - SL C 128/2001</t>
  </si>
  <si>
    <t>STS</t>
  </si>
  <si>
    <t>Velika Britanija i Sjeverna Irska (GB)</t>
  </si>
  <si>
    <t>TP - do 6000 EUR-a</t>
  </si>
  <si>
    <t>GB EORI - GB izvoznici</t>
  </si>
  <si>
    <t xml:space="preserve">Tvrdnja o podrijetlu do  6.000 EUR-a </t>
  </si>
  <si>
    <t>ATM - Zemlje Zapadnog Balkana</t>
  </si>
  <si>
    <t>Uredba (EU) br. 978/2012 - OJ  L 303/2012</t>
  </si>
  <si>
    <t>Delegirana Uredba Komisije 2015/2446   - OJ L 343/2015</t>
  </si>
  <si>
    <t>Delegirana Uredba Komisije 2015/2446  - OJ L 343/2015</t>
  </si>
  <si>
    <t>Provedbena uredba Komisije (EU) 2015/2447 – OJ L 343/2015</t>
  </si>
  <si>
    <t xml:space="preserve"> -* jednostrani preferencijal koji se primjenjuje na one države iz ove Uredbe za koje nije počela primjena preferencijalnog bilateralnog Sporazuma  - trenutno samo Kenija</t>
  </si>
  <si>
    <t>OSP
(GSP)</t>
  </si>
  <si>
    <t>Sporazum o pridruživanju - SL L 346/2012</t>
  </si>
  <si>
    <t>Sporazum SL L 149/2021</t>
  </si>
  <si>
    <t>Početak primjene</t>
  </si>
  <si>
    <t>1.5.2015.</t>
  </si>
  <si>
    <t>1.2.2016.</t>
  </si>
  <si>
    <t>1.5.2014.</t>
  </si>
  <si>
    <t>12.5.2015.</t>
  </si>
  <si>
    <t>1.2.2015.</t>
  </si>
  <si>
    <t>1.4.2016.</t>
  </si>
  <si>
    <t>Odluka 342/2016 SL L 71/2016</t>
  </si>
  <si>
    <t>9.12.2016.</t>
  </si>
  <si>
    <t>1.3.2016.</t>
  </si>
  <si>
    <t>1.12.2016.</t>
  </si>
  <si>
    <t>1.1.2019.</t>
  </si>
  <si>
    <t>1.6.2018.</t>
  </si>
  <si>
    <t>1.1.2007.</t>
  </si>
  <si>
    <t>1.3.2009.</t>
  </si>
  <si>
    <t>1.1.2016.</t>
  </si>
  <si>
    <t>1.1.2008.</t>
  </si>
  <si>
    <t>1.9.2014.</t>
  </si>
  <si>
    <t>1.1.2017.</t>
  </si>
  <si>
    <t>10.10.2016.</t>
  </si>
  <si>
    <t>20.8.2020.</t>
  </si>
  <si>
    <t>21.9.2017.</t>
  </si>
  <si>
    <t>1.2.2019.</t>
  </si>
  <si>
    <t>21.11.2019.</t>
  </si>
  <si>
    <t>1.8.2020.</t>
  </si>
  <si>
    <t>1.1.2021.</t>
  </si>
  <si>
    <t>1.9.2021.</t>
  </si>
  <si>
    <t>3.9.2016.</t>
  </si>
  <si>
    <t>1.8.2013.</t>
  </si>
  <si>
    <t>1.12.2013.</t>
  </si>
  <si>
    <t>1.10.2013.</t>
  </si>
  <si>
    <t>1.3.2013.</t>
  </si>
  <si>
    <t>1.1.1991.</t>
  </si>
  <si>
    <t>1.10.2000.</t>
  </si>
  <si>
    <t>29.12.2008.</t>
  </si>
  <si>
    <t>1.1.1994.</t>
  </si>
  <si>
    <t>1.4.1973.</t>
  </si>
  <si>
    <t>1.1.1973.</t>
  </si>
  <si>
    <t>1.1.1997.</t>
  </si>
  <si>
    <t>1.1.1986.</t>
  </si>
  <si>
    <t>1.4.2009.</t>
  </si>
  <si>
    <t>1.9.2013.</t>
  </si>
  <si>
    <t>1.8.1996.</t>
  </si>
  <si>
    <t>1.9.2005.</t>
  </si>
  <si>
    <t>1.6.2000.</t>
  </si>
  <si>
    <t>1.3.2000.</t>
  </si>
  <si>
    <t>Sporazum - razmjena pisama SL L 34/2019</t>
  </si>
  <si>
    <t>19.7.2019.</t>
  </si>
  <si>
    <t>1.3.1998.</t>
  </si>
  <si>
    <t>1.6.2004.</t>
  </si>
  <si>
    <t>PP Protokol 4 SL L 304/2004</t>
  </si>
  <si>
    <t>1.7.1997.</t>
  </si>
  <si>
    <t>PP Protokol 3 SL L 187/1997</t>
  </si>
  <si>
    <t>Odluka 1/2021 SL L 328/2021</t>
  </si>
  <si>
    <t>Odluka 1/2021 SL L 164/2021</t>
  </si>
  <si>
    <t>1.4.2006.</t>
  </si>
  <si>
    <t>1.2.2003.</t>
  </si>
  <si>
    <t>1.11.2005.</t>
  </si>
  <si>
    <t>Privr. Sporazum Srednja Afrika SL  L 57/2009</t>
  </si>
  <si>
    <t>Prijelazni sporazum SL L 59/2009</t>
  </si>
  <si>
    <t xml:space="preserve">Prijelazni sporazum SL L 287/2016
</t>
  </si>
  <si>
    <t>PP - Protokol 4 SL L 1/1994</t>
  </si>
  <si>
    <t>T1, T2, T2F, T2L, T2LF</t>
  </si>
  <si>
    <t>EUR.1/ EUR-MED</t>
  </si>
  <si>
    <t>PP - Protokol 3 SL L 71/2016</t>
  </si>
  <si>
    <t>1.6.2015.</t>
  </si>
  <si>
    <t>PP Protokol 3 SL L 86/1998</t>
  </si>
  <si>
    <t>IR /IR EUR-MED do 6.000 EUR-a</t>
  </si>
  <si>
    <t>IP/do 6000 EUR-a</t>
  </si>
  <si>
    <t>12 u EU
24 u UK</t>
  </si>
  <si>
    <t>za uvoz u EU 1200 EUR-a, 
za uvoz u PE/CO/EC 1000 USD</t>
  </si>
  <si>
    <t>za uvoz u EU 500 EUR-a,
za uvoz u PE/CO/EC 2000 USD</t>
  </si>
  <si>
    <t>PP - Protokol 3 SL L 53/1997</t>
  </si>
  <si>
    <t xml:space="preserve"> PEM Konvencija SL L 54/2013</t>
  </si>
  <si>
    <t>1.7.2011.
26.5.2014.</t>
  </si>
  <si>
    <t>*Antigva i Barbuda, Bahami, Barbados, Belize, Dominika, Dominikanska Republika, Grenada, Gvajana, Jamajka,  Saint Lucia, Sveti Vincent i Grenadini,</t>
  </si>
  <si>
    <t xml:space="preserve"> Saint Kitts i Nevis, Surinam, Trinidad i  Tobago. Za Haiti se još ne primjenjuje, potpisan je i čeka se njegova ratifikacija</t>
  </si>
  <si>
    <t xml:space="preserve">Južnoafrička razvojna zajednica
</t>
  </si>
  <si>
    <t>4.2.2018.</t>
  </si>
  <si>
    <t>RI (REX broj)</t>
  </si>
  <si>
    <t>20.12.2009.
28.7.2014.
17.5.2020.
17.5.2020.</t>
  </si>
  <si>
    <t>Ispravak odluke 2/2016 SL L 232/2018</t>
  </si>
  <si>
    <t>Protokol o pristupanju SL L 356/2016</t>
  </si>
  <si>
    <t>PP - Poglavlje II SL L 20/2001</t>
  </si>
  <si>
    <t>Uredba Vijeća SL L 302/1985</t>
  </si>
  <si>
    <t xml:space="preserve">ESA ****
</t>
  </si>
  <si>
    <t>14.5.2012.</t>
  </si>
  <si>
    <t>7.2.2019.</t>
  </si>
  <si>
    <t>Sporazum o pridruživanju SL L 352/2002</t>
  </si>
  <si>
    <t xml:space="preserve">Sporazum SL L 289/2008
</t>
  </si>
  <si>
    <t>Odluka 2/2016 (2/2015) SL L 23/2016</t>
  </si>
  <si>
    <t>Odluka 2/2016 (2/2015)SL L 23/2016</t>
  </si>
  <si>
    <t>4.4.2014.</t>
  </si>
  <si>
    <t>PP Protokol 1 SL L 250/2016</t>
  </si>
  <si>
    <t>MAR Uredba 2016/1076 SL L 185/2016</t>
  </si>
  <si>
    <t>PP Prilog II SL L 185/2016</t>
  </si>
  <si>
    <t>EUR.1 - CMR *** - EU izvoznici</t>
  </si>
  <si>
    <t>PP Protokol 1 SL L 49/2020</t>
  </si>
  <si>
    <t>PP Protokol 1 SL L 350/2020</t>
  </si>
  <si>
    <t>PP Protokol 1. SL L 294/2019</t>
  </si>
  <si>
    <t>Mozambik (MZ)</t>
  </si>
  <si>
    <t>Kenija (KE)</t>
  </si>
  <si>
    <t>Kamerun (CM)</t>
  </si>
  <si>
    <t>Sejšeli (SC)</t>
  </si>
  <si>
    <t>Mauricijus (MU)</t>
  </si>
  <si>
    <t>Komori (KM)</t>
  </si>
  <si>
    <t>Zimbabve (ZW)</t>
  </si>
  <si>
    <t xml:space="preserve">PACIFIK 
Papua N. Gvineja (PG)
Fidži (FJ)
Samoa (WS)
Salomonovi Otoci (SB)
</t>
  </si>
  <si>
    <t xml:space="preserve">Prijelazna pravila </t>
  </si>
  <si>
    <t>IP do 6.000 EUR-a</t>
  </si>
  <si>
    <t>Prijelazna pravila</t>
  </si>
  <si>
    <t>Sjeverna Makedonija (MK)</t>
  </si>
  <si>
    <t>9.9.2021.</t>
  </si>
  <si>
    <t>SSP - SL L 278/2013 - PP - Protokol 3</t>
  </si>
  <si>
    <t>IZJAVE O PODRIJETLU (IP), IZJAVE NA RAČUNU (IR), TVRDNJA O PODRIJETLU (TP)</t>
  </si>
  <si>
    <t>EGP (NO, IS, LI)</t>
  </si>
  <si>
    <t>Sporazum SL L 171/1973 - PP Protokol 3</t>
  </si>
  <si>
    <t>Sporazum SL L 301/1972 - PP Protoko 3</t>
  </si>
  <si>
    <t>Sporazum SL L 300/1972 - PP Protokol 3</t>
  </si>
  <si>
    <t xml:space="preserve">Sporazum SL L 300/1972 PP Protokol 3 </t>
  </si>
  <si>
    <t>SSP SL L 107/2009  PP Protokol 4</t>
  </si>
  <si>
    <t>SSP - SL L 84/2004 PP Protoko 4</t>
  </si>
  <si>
    <t>SSP-SL L 108/2010 PP Protok 3</t>
  </si>
  <si>
    <t xml:space="preserve">SSP SL L 164/2015 PP Protokol 2 </t>
  </si>
  <si>
    <t>PP Protokol I</t>
  </si>
  <si>
    <t xml:space="preserve">PP Protokol I </t>
  </si>
  <si>
    <t xml:space="preserve">PP Protokol o podrijetlu </t>
  </si>
  <si>
    <t xml:space="preserve">Sporazum SL L 294/2019 </t>
  </si>
  <si>
    <t>PRTLJAGA EUR / DOLAR</t>
  </si>
  <si>
    <t>MALI PAKETI EUR/DOLAR</t>
  </si>
  <si>
    <t xml:space="preserve">UGOVORI O SLOBODNOJ TRGOVINI / GOSPODARSKOM PARTNERSTVU       </t>
  </si>
  <si>
    <t>ISO ALFA 2 KOD i država</t>
  </si>
  <si>
    <r>
      <rPr>
        <b/>
        <u/>
        <sz val="10"/>
        <rFont val="Calibri"/>
        <family val="2"/>
        <charset val="238"/>
        <scheme val="minor"/>
      </rPr>
      <t>Poljoprivreda</t>
    </r>
    <r>
      <rPr>
        <u/>
        <sz val="10"/>
        <rFont val="Calibri"/>
        <family val="2"/>
        <charset val="238"/>
        <scheme val="minor"/>
      </rPr>
      <t xml:space="preserve"> - Odluka 1/1998 - SL L 86/1998</t>
    </r>
  </si>
  <si>
    <r>
      <rPr>
        <b/>
        <u/>
        <sz val="10"/>
        <rFont val="Calibri"/>
        <family val="2"/>
        <charset val="238"/>
        <scheme val="minor"/>
      </rPr>
      <t>Ugljen i čelik</t>
    </r>
    <r>
      <rPr>
        <u/>
        <sz val="10"/>
        <rFont val="Calibri"/>
        <family val="2"/>
        <charset val="238"/>
        <scheme val="minor"/>
      </rPr>
      <t xml:space="preserve"> - Sporazum SL L 227/1996</t>
    </r>
  </si>
  <si>
    <t xml:space="preserve"> PP - Prilog  (pravila PEM Konvencije)</t>
  </si>
  <si>
    <r>
      <t xml:space="preserve">IP/IP EUR-MED do 6.000 </t>
    </r>
    <r>
      <rPr>
        <sz val="8"/>
        <rFont val="Calibri"/>
        <family val="2"/>
        <charset val="238"/>
      </rPr>
      <t>EUR-a</t>
    </r>
  </si>
  <si>
    <t>Za uvoz u EU 1200 eura, za uvoz u Kanadu neograničeno</t>
  </si>
  <si>
    <t>Za uvoz u EU 500 eura za uvoz u CA do 1600 CAD</t>
  </si>
  <si>
    <t xml:space="preserve">Sporazum EGP SL L 1/1994 </t>
  </si>
  <si>
    <t xml:space="preserve">Sporazum - SL L 374/1990 </t>
  </si>
  <si>
    <t xml:space="preserve">EUR-MED Sporazum SL L 129/2002 </t>
  </si>
  <si>
    <t>PP - Protokol II SL L 260/2014</t>
  </si>
  <si>
    <t>Odluka br. 1/2018 - SL L 140/2018</t>
  </si>
  <si>
    <t xml:space="preserve">Sporazum SL L 250/2016 </t>
  </si>
  <si>
    <t>RI (REX broj) - EU 
izvoznici</t>
  </si>
  <si>
    <t>1200 EUR-a</t>
  </si>
  <si>
    <t>500 EUR-a</t>
  </si>
  <si>
    <t>565  EUR-a</t>
  </si>
  <si>
    <t>200 EUR-a</t>
  </si>
  <si>
    <t>Odluka 1/2021 SL L 381/2021</t>
  </si>
  <si>
    <t>Odluka 1/2021 SL L 395/2021</t>
  </si>
  <si>
    <t xml:space="preserve">Prijelazna pravila 
</t>
  </si>
  <si>
    <t>Odluka 1/2021 SL L 406/2021</t>
  </si>
  <si>
    <t>Odluka 2/2021 SL L 404/2021</t>
  </si>
  <si>
    <t>Sporazum SL L 330/2018</t>
  </si>
  <si>
    <t>PP Poglavlje 3. SL L 330/2018</t>
  </si>
  <si>
    <t>PP Protokol 1. SL L 186/2020</t>
  </si>
  <si>
    <t>PP Poglavlje 2. SL L 149/2021</t>
  </si>
  <si>
    <t>PP Odjeljak B SL L 11/2017</t>
  </si>
  <si>
    <t xml:space="preserve">Privremeni sporazum SL L 272/2009  
</t>
  </si>
  <si>
    <t xml:space="preserve">Privremeni sporazum SL L 111/2012                 </t>
  </si>
  <si>
    <t>PP Protokol 1 SL L 289/2008</t>
  </si>
  <si>
    <t>PP Prilog II SL L 346/2012</t>
  </si>
  <si>
    <t>PP Prilog II SL L 354/2012</t>
  </si>
  <si>
    <t>PP Prilog III SL L 352/2002</t>
  </si>
  <si>
    <t>6.12.2021.</t>
  </si>
  <si>
    <t>Napomene s objašnjenima - SL L 25/2021</t>
  </si>
  <si>
    <t xml:space="preserve">Odluka 4/92 Odbora za suradnju EEZ – San Marino </t>
  </si>
  <si>
    <t>Pojašnjenja i preporuke</t>
  </si>
  <si>
    <t>16.11.2021.</t>
  </si>
  <si>
    <t>Obavijest o kumulaciji SL C 35/2022</t>
  </si>
  <si>
    <t>Odluka 1/2021 SL L 27/2022</t>
  </si>
  <si>
    <t>Pojašnjenje uz Prilog  III - SL C 56/2005</t>
  </si>
  <si>
    <t>Pojašnjenje uz Dodatak III - SL C 40/2004</t>
  </si>
  <si>
    <t>Pojašnjenje uz Prilog III - SL C 321/2003</t>
  </si>
  <si>
    <t>PP Protokol 2. SL L272/2009</t>
  </si>
  <si>
    <t>1.5.2002.
1.9.2021.</t>
  </si>
  <si>
    <t>Odluka 1/2022 SL L 156/2022</t>
  </si>
  <si>
    <t>2.2.2022.</t>
  </si>
  <si>
    <t>PP Protokol 4 SL L 336/2005</t>
  </si>
  <si>
    <t>Odluka 1/2011 SL L 141/2011</t>
  </si>
  <si>
    <t>PP Protokol 6 SL L 297/2007</t>
  </si>
  <si>
    <t>PP -  Protokol 4 SL L 20/2006</t>
  </si>
  <si>
    <t>PP Protokol 4 SL L 260/2006</t>
  </si>
  <si>
    <t>PP Protokol 3 SL L 209/2006</t>
  </si>
  <si>
    <t>PP Protokol 1 - SL L 143/2009</t>
  </si>
  <si>
    <t>PP Protokol 1 SL L 93/2020</t>
  </si>
  <si>
    <t>Odluka 163/2022 SL L 246/2022</t>
  </si>
  <si>
    <t>1200EUR-a</t>
  </si>
  <si>
    <t>15.10.2022.</t>
  </si>
  <si>
    <t>Odluka 1/2022 SL L 252/2022</t>
  </si>
  <si>
    <t>21.9.2021.</t>
  </si>
  <si>
    <t>Odluka 1/2022 SL L 232/2022 derogacija</t>
  </si>
  <si>
    <t>Odluka Vijeća (EU) 2021/1764  - OJ L 355/2021</t>
  </si>
  <si>
    <t>PP -  Prilog II - Odluka Vijeća 2021/1764 - OJ L 335/2021</t>
  </si>
  <si>
    <t>PP - Prilog II - Uredba (EU) 2016/1076 - OJ L 185/2016</t>
  </si>
  <si>
    <t>Madagaskar (MG)</t>
  </si>
  <si>
    <t>REX- EU izvoznici</t>
  </si>
  <si>
    <t>Odluka 1/2021 SL L 163/2023</t>
  </si>
  <si>
    <t>23.08.2023.</t>
  </si>
  <si>
    <t>Datum</t>
  </si>
  <si>
    <t>Izmjena</t>
  </si>
  <si>
    <t>Gana - EU - u SL C 245/2023 od 12.7.2023. godine objavljena je Obavijest o valjanim dokazima o podrijetlu za proizvode podrijetlom iz Gane pri uvozu u Europsku uniju</t>
  </si>
  <si>
    <t>** Grenland, Nova Kaledonija i pridružena područja, Francuska Polinezija, Francusko južno i antarktičko područje, Otoci Wallis i Futuna, Sveti Petar i Mikelon, Saint-Barthelemy, Aruba, Nizozemski Antili (Bonaire, Curacao, Saba, Sint Eustatius, Sint Maarten)</t>
  </si>
  <si>
    <t>28.09.2023.</t>
  </si>
  <si>
    <t>zemlje OCT-a sukladno Odluci SL L 355/2021</t>
  </si>
  <si>
    <t>Odluka 1/2021 SL L 2023/2676</t>
  </si>
  <si>
    <t>12.12.2023.</t>
  </si>
  <si>
    <t>Odluka 1/2021 za Albaniju - Prijelazna pravila</t>
  </si>
  <si>
    <t>1.12.2023.</t>
  </si>
  <si>
    <t>13.12.2023.</t>
  </si>
  <si>
    <t>Nacrt Odluke -Matrica-Ukrajina, primjena Prijelaznih pravila</t>
  </si>
  <si>
    <t>Odluka 1/2023 SL L 2024/245</t>
  </si>
  <si>
    <t>11.12.2023.</t>
  </si>
  <si>
    <r>
      <rPr>
        <u/>
        <sz val="10"/>
        <rFont val="Calibri"/>
        <family val="2"/>
        <charset val="238"/>
        <scheme val="minor"/>
      </rPr>
      <t>Prijelazna pravila</t>
    </r>
    <r>
      <rPr>
        <u/>
        <sz val="10"/>
        <color theme="10"/>
        <rFont val="Calibri"/>
        <family val="2"/>
        <charset val="238"/>
        <scheme val="minor"/>
      </rPr>
      <t xml:space="preserve">
</t>
    </r>
  </si>
  <si>
    <t>18.01.2024.</t>
  </si>
  <si>
    <t>Odluka 1/2023 za BIH - Prijelazna pravila - SL L 2024/245</t>
  </si>
  <si>
    <t>9.2.2024.</t>
  </si>
  <si>
    <t>Odluka 1/2023 za Ukrajinu - Prijelazna pravila - SL L 2024/401</t>
  </si>
  <si>
    <t>Odulka 1/2023 SL L 2024/401</t>
  </si>
  <si>
    <t>PP Poglavlje 3. SL L 2024/866</t>
  </si>
  <si>
    <t>Novi Zeland (NZ)</t>
  </si>
  <si>
    <t>1.5.2024.</t>
  </si>
  <si>
    <t>Sporazum SL L 2024/866</t>
  </si>
  <si>
    <t>Za uvoz u EU
 1200 eura</t>
  </si>
  <si>
    <t>NZ</t>
  </si>
  <si>
    <t>NZ izvoznici - carinska šifra klijenta</t>
  </si>
  <si>
    <t>Za uvoz u Novi Zeland 1000 NZD</t>
  </si>
  <si>
    <t>Za uvoz u NZ 1000 NZD</t>
  </si>
  <si>
    <t>30.4.2024.</t>
  </si>
  <si>
    <t>Sporazum EU i Novi Zeland -SL L 2024/866, primjena 1.5.2024.</t>
  </si>
  <si>
    <t>TP</t>
  </si>
  <si>
    <t>Sporazum o gosp.partnerstvu SL L 2024/1648</t>
  </si>
  <si>
    <t>1.7.2024.</t>
  </si>
  <si>
    <t>Odluka 1/2024 SL L 2024/2653</t>
  </si>
  <si>
    <t>1.10.2024.</t>
  </si>
  <si>
    <t>9.10.2024.</t>
  </si>
  <si>
    <t>Odluka 1/2024 za Egipat - Prijelazna pravila  - SL L 2024/2653
primjena 1.10.2024.</t>
  </si>
  <si>
    <t>Sporazum o gospodarskom partnerstvu između EU i Kenije
SL L 2024/1648</t>
  </si>
  <si>
    <t xml:space="preserve">Uredba Vijeća 1215/2009 (ATM) SL L 328/2009 prestala važiti 
25.03.2024.
</t>
  </si>
  <si>
    <t>PP Prilog II Uredbe 2016/1076 SL L 185/2016</t>
  </si>
  <si>
    <t>MAR: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</si>
</sst>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n&quot;_-;\-* #,##0\ &quot;kn&quot;_-;_-* &quot;-&quot;\ &quot;kn&quot;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202020"/>
      <name val="Arial"/>
      <family val="2"/>
      <charset val="238"/>
    </font>
    <font>
      <sz val="10"/>
      <color rgb="FF22222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</font>
    <font>
      <sz val="8"/>
      <color rgb="FF222222"/>
      <name val="Calibri"/>
      <family val="2"/>
      <charset val="238"/>
      <scheme val="minor"/>
    </font>
    <font>
      <b/>
      <u/>
      <sz val="10"/>
      <color rgb="FFC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u/>
      <sz val="10"/>
      <color rgb="FF9C0006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2DBDA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7CE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4" fillId="19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42" fontId="12" fillId="0" borderId="0" applyFont="0" applyFill="0" applyBorder="0" applyAlignment="0" applyProtection="0"/>
    <xf numFmtId="0" fontId="12" fillId="26" borderId="0" applyNumberFormat="0" applyBorder="0" applyAlignment="0" applyProtection="0"/>
    <xf numFmtId="0" fontId="28" fillId="29" borderId="0" applyNumberFormat="0" applyBorder="0" applyAlignment="0" applyProtection="0"/>
  </cellStyleXfs>
  <cellXfs count="992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5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0" fillId="0" borderId="22" xfId="0" applyBorder="1"/>
    <xf numFmtId="0" fontId="0" fillId="0" borderId="0" xfId="0" applyAlignment="1">
      <alignment horizontal="center"/>
    </xf>
    <xf numFmtId="0" fontId="0" fillId="21" borderId="23" xfId="0" applyFill="1" applyBorder="1" applyAlignment="1">
      <alignment horizontal="center" vertical="center" wrapText="1"/>
    </xf>
    <xf numFmtId="0" fontId="11" fillId="21" borderId="0" xfId="1" applyFill="1" applyAlignment="1">
      <alignment horizontal="center" vertical="center" wrapText="1"/>
    </xf>
    <xf numFmtId="0" fontId="0" fillId="21" borderId="5" xfId="0" applyFill="1" applyBorder="1" applyAlignment="1">
      <alignment horizontal="center" vertical="center" wrapText="1"/>
    </xf>
    <xf numFmtId="0" fontId="13" fillId="21" borderId="9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1" fillId="10" borderId="1" xfId="1" applyFill="1" applyBorder="1" applyAlignment="1">
      <alignment horizontal="center" vertical="center"/>
    </xf>
    <xf numFmtId="0" fontId="11" fillId="7" borderId="53" xfId="1" applyFill="1" applyBorder="1" applyAlignment="1">
      <alignment horizontal="center" vertical="center"/>
    </xf>
    <xf numFmtId="0" fontId="11" fillId="7" borderId="21" xfId="1" applyFill="1" applyBorder="1" applyAlignment="1">
      <alignment horizontal="center" vertical="center" wrapText="1"/>
    </xf>
    <xf numFmtId="0" fontId="11" fillId="22" borderId="7" xfId="1" applyFill="1" applyBorder="1" applyAlignment="1">
      <alignment horizontal="justify" vertical="top"/>
    </xf>
    <xf numFmtId="0" fontId="11" fillId="22" borderId="5" xfId="1" applyFill="1" applyBorder="1" applyAlignment="1">
      <alignment horizontal="justify" vertical="center" wrapTex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vertical="center" wrapText="1" shrinkToFit="1"/>
    </xf>
    <xf numFmtId="0" fontId="11" fillId="3" borderId="1" xfId="1" applyFill="1" applyBorder="1" applyAlignment="1">
      <alignment horizontal="justify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2" xfId="0" applyFill="1" applyBorder="1"/>
    <xf numFmtId="0" fontId="11" fillId="8" borderId="6" xfId="1" applyFill="1" applyBorder="1" applyAlignment="1">
      <alignment horizontal="justify" vertical="center"/>
    </xf>
    <xf numFmtId="0" fontId="9" fillId="0" borderId="27" xfId="0" applyFont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/>
    </xf>
    <xf numFmtId="0" fontId="9" fillId="23" borderId="24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8" borderId="49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/>
    </xf>
    <xf numFmtId="0" fontId="15" fillId="0" borderId="0" xfId="0" applyFont="1"/>
    <xf numFmtId="0" fontId="10" fillId="3" borderId="32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 wrapText="1"/>
    </xf>
    <xf numFmtId="0" fontId="10" fillId="23" borderId="16" xfId="0" applyFont="1" applyFill="1" applyBorder="1" applyAlignment="1">
      <alignment horizontal="center" vertical="center" wrapText="1"/>
    </xf>
    <xf numFmtId="0" fontId="10" fillId="23" borderId="2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23" borderId="17" xfId="0" applyFont="1" applyFill="1" applyBorder="1" applyAlignment="1">
      <alignment horizontal="center" vertical="center" wrapText="1"/>
    </xf>
    <xf numFmtId="0" fontId="10" fillId="23" borderId="3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shrinkToFit="1"/>
    </xf>
    <xf numFmtId="0" fontId="10" fillId="8" borderId="7" xfId="5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shrinkToFit="1"/>
    </xf>
    <xf numFmtId="0" fontId="10" fillId="8" borderId="32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9" fillId="8" borderId="48" xfId="0" applyFont="1" applyFill="1" applyBorder="1" applyAlignment="1">
      <alignment horizontal="center" vertical="center" shrinkToFit="1"/>
    </xf>
    <xf numFmtId="0" fontId="10" fillId="5" borderId="6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/>
    </xf>
    <xf numFmtId="0" fontId="9" fillId="8" borderId="68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9" fillId="8" borderId="48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55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/>
    </xf>
    <xf numFmtId="0" fontId="9" fillId="13" borderId="49" xfId="0" applyFont="1" applyFill="1" applyBorder="1" applyAlignment="1">
      <alignment horizontal="center" vertical="center" wrapText="1"/>
    </xf>
    <xf numFmtId="0" fontId="9" fillId="13" borderId="2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 shrinkToFit="1"/>
    </xf>
    <xf numFmtId="0" fontId="9" fillId="2" borderId="48" xfId="0" applyFont="1" applyFill="1" applyBorder="1" applyAlignment="1">
      <alignment horizontal="center" vertical="center" wrapText="1" shrinkToFit="1"/>
    </xf>
    <xf numFmtId="0" fontId="10" fillId="8" borderId="60" xfId="0" applyFont="1" applyFill="1" applyBorder="1" applyAlignment="1">
      <alignment horizontal="left" vertical="center"/>
    </xf>
    <xf numFmtId="0" fontId="8" fillId="3" borderId="58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 shrinkToFit="1"/>
    </xf>
    <xf numFmtId="0" fontId="8" fillId="3" borderId="58" xfId="0" applyFont="1" applyFill="1" applyBorder="1" applyAlignment="1">
      <alignment horizontal="left" vertical="center" shrinkToFit="1"/>
    </xf>
    <xf numFmtId="0" fontId="8" fillId="7" borderId="58" xfId="0" applyFont="1" applyFill="1" applyBorder="1" applyAlignment="1">
      <alignment horizontal="left" vertical="center"/>
    </xf>
    <xf numFmtId="0" fontId="8" fillId="13" borderId="56" xfId="0" applyFont="1" applyFill="1" applyBorder="1" applyAlignment="1">
      <alignment horizontal="left" vertical="center" shrinkToFit="1"/>
    </xf>
    <xf numFmtId="0" fontId="8" fillId="13" borderId="58" xfId="0" applyFont="1" applyFill="1" applyBorder="1" applyAlignment="1">
      <alignment horizontal="left" vertical="center" shrinkToFit="1"/>
    </xf>
    <xf numFmtId="42" fontId="10" fillId="5" borderId="58" xfId="7" applyFont="1" applyFill="1" applyBorder="1" applyAlignment="1">
      <alignment horizontal="left" vertical="center" wrapText="1"/>
    </xf>
    <xf numFmtId="0" fontId="8" fillId="23" borderId="58" xfId="0" applyFont="1" applyFill="1" applyBorder="1" applyAlignment="1">
      <alignment horizontal="left" vertical="center" shrinkToFit="1"/>
    </xf>
    <xf numFmtId="0" fontId="8" fillId="6" borderId="58" xfId="0" applyFont="1" applyFill="1" applyBorder="1" applyAlignment="1">
      <alignment horizontal="left" vertical="center"/>
    </xf>
    <xf numFmtId="0" fontId="8" fillId="23" borderId="58" xfId="0" applyFont="1" applyFill="1" applyBorder="1" applyAlignment="1">
      <alignment horizontal="left" vertical="center"/>
    </xf>
    <xf numFmtId="0" fontId="8" fillId="6" borderId="34" xfId="0" applyFont="1" applyFill="1" applyBorder="1" applyAlignment="1">
      <alignment horizontal="left" vertical="center"/>
    </xf>
    <xf numFmtId="0" fontId="8" fillId="8" borderId="58" xfId="0" applyFont="1" applyFill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 shrinkToFit="1"/>
    </xf>
    <xf numFmtId="0" fontId="8" fillId="8" borderId="58" xfId="0" applyFont="1" applyFill="1" applyBorder="1" applyAlignment="1">
      <alignment horizontal="left" vertical="center" shrinkToFit="1"/>
    </xf>
    <xf numFmtId="0" fontId="8" fillId="2" borderId="71" xfId="0" applyFont="1" applyFill="1" applyBorder="1" applyAlignment="1">
      <alignment horizontal="left" vertical="center" shrinkToFit="1"/>
    </xf>
    <xf numFmtId="0" fontId="8" fillId="6" borderId="0" xfId="0" applyFont="1" applyFill="1" applyAlignment="1">
      <alignment horizontal="left" vertical="center"/>
    </xf>
    <xf numFmtId="0" fontId="8" fillId="8" borderId="56" xfId="0" applyFont="1" applyFill="1" applyBorder="1" applyAlignment="1">
      <alignment horizontal="left" vertical="center" wrapText="1" readingOrder="1"/>
    </xf>
    <xf numFmtId="0" fontId="8" fillId="8" borderId="34" xfId="0" applyFont="1" applyFill="1" applyBorder="1" applyAlignment="1">
      <alignment horizontal="left" vertical="top" wrapText="1" readingOrder="1"/>
    </xf>
    <xf numFmtId="0" fontId="8" fillId="8" borderId="58" xfId="0" applyFont="1" applyFill="1" applyBorder="1" applyAlignment="1">
      <alignment horizontal="left" vertical="top" wrapText="1" readingOrder="1"/>
    </xf>
    <xf numFmtId="0" fontId="8" fillId="13" borderId="56" xfId="0" applyFont="1" applyFill="1" applyBorder="1" applyAlignment="1">
      <alignment horizontal="left" vertical="center" shrinkToFit="1" readingOrder="1"/>
    </xf>
    <xf numFmtId="0" fontId="8" fillId="13" borderId="34" xfId="0" applyFont="1" applyFill="1" applyBorder="1" applyAlignment="1">
      <alignment horizontal="left" vertical="top" wrapText="1" shrinkToFit="1" readingOrder="1"/>
    </xf>
    <xf numFmtId="0" fontId="8" fillId="13" borderId="58" xfId="0" applyFont="1" applyFill="1" applyBorder="1" applyAlignment="1">
      <alignment horizontal="left" vertical="top" wrapText="1" shrinkToFit="1" readingOrder="1"/>
    </xf>
    <xf numFmtId="0" fontId="9" fillId="0" borderId="0" xfId="0" applyFont="1" applyAlignment="1">
      <alignment horizontal="center" shrinkToFit="1"/>
    </xf>
    <xf numFmtId="0" fontId="16" fillId="0" borderId="0" xfId="0" applyFont="1" applyAlignment="1">
      <alignment horizontal="center" vertical="center" shrinkToFit="1" readingOrder="1"/>
    </xf>
    <xf numFmtId="0" fontId="9" fillId="0" borderId="0" xfId="0" applyFont="1" applyAlignment="1">
      <alignment horizontal="left" vertical="center"/>
    </xf>
    <xf numFmtId="0" fontId="17" fillId="25" borderId="16" xfId="1" applyFont="1" applyFill="1" applyBorder="1" applyAlignment="1"/>
    <xf numFmtId="0" fontId="17" fillId="3" borderId="6" xfId="1" applyFont="1" applyFill="1" applyBorder="1" applyAlignment="1">
      <alignment horizontal="left" shrinkToFit="1"/>
    </xf>
    <xf numFmtId="0" fontId="9" fillId="0" borderId="33" xfId="0" applyFont="1" applyBorder="1" applyAlignment="1">
      <alignment horizontal="center"/>
    </xf>
    <xf numFmtId="0" fontId="17" fillId="7" borderId="16" xfId="1" applyFont="1" applyFill="1" applyBorder="1" applyAlignment="1">
      <alignment horizontal="left" wrapText="1" shrinkToFit="1"/>
    </xf>
    <xf numFmtId="0" fontId="17" fillId="7" borderId="6" xfId="1" applyFont="1" applyFill="1" applyBorder="1" applyAlignment="1">
      <alignment horizontal="left" wrapText="1" shrinkToFit="1"/>
    </xf>
    <xf numFmtId="0" fontId="17" fillId="25" borderId="16" xfId="1" applyFont="1" applyFill="1" applyBorder="1"/>
    <xf numFmtId="0" fontId="17" fillId="3" borderId="6" xfId="1" applyFont="1" applyFill="1" applyBorder="1" applyAlignment="1">
      <alignment horizontal="left" wrapText="1" shrinkToFit="1"/>
    </xf>
    <xf numFmtId="0" fontId="17" fillId="3" borderId="7" xfId="1" applyFont="1" applyFill="1" applyBorder="1" applyAlignment="1">
      <alignment horizontal="left" wrapText="1" shrinkToFit="1"/>
    </xf>
    <xf numFmtId="0" fontId="17" fillId="7" borderId="16" xfId="1" applyFont="1" applyFill="1" applyBorder="1"/>
    <xf numFmtId="0" fontId="17" fillId="7" borderId="7" xfId="1" applyFont="1" applyFill="1" applyBorder="1" applyAlignment="1">
      <alignment horizontal="left" wrapText="1" shrinkToFit="1"/>
    </xf>
    <xf numFmtId="0" fontId="8" fillId="4" borderId="58" xfId="0" applyFont="1" applyFill="1" applyBorder="1" applyAlignment="1">
      <alignment horizontal="center" vertical="center" textRotation="90"/>
    </xf>
    <xf numFmtId="0" fontId="17" fillId="5" borderId="16" xfId="1" applyFont="1" applyFill="1" applyBorder="1"/>
    <xf numFmtId="0" fontId="17" fillId="5" borderId="7" xfId="1" applyFont="1" applyFill="1" applyBorder="1" applyAlignment="1">
      <alignment horizontal="left" wrapText="1" shrinkToFit="1"/>
    </xf>
    <xf numFmtId="0" fontId="17" fillId="5" borderId="6" xfId="1" applyFont="1" applyFill="1" applyBorder="1" applyAlignment="1">
      <alignment horizontal="left" wrapText="1" shrinkToFit="1"/>
    </xf>
    <xf numFmtId="0" fontId="17" fillId="13" borderId="17" xfId="1" applyFont="1" applyFill="1" applyBorder="1" applyAlignment="1">
      <alignment vertical="center" wrapText="1"/>
    </xf>
    <xf numFmtId="0" fontId="17" fillId="5" borderId="7" xfId="1" applyFont="1" applyFill="1" applyBorder="1"/>
    <xf numFmtId="0" fontId="10" fillId="5" borderId="65" xfId="3" applyFont="1" applyFill="1" applyBorder="1" applyAlignment="1">
      <alignment horizontal="center" vertical="center" textRotation="90"/>
    </xf>
    <xf numFmtId="0" fontId="17" fillId="5" borderId="17" xfId="1" applyFont="1" applyFill="1" applyBorder="1" applyAlignment="1">
      <alignment horizontal="left" vertical="center" wrapText="1" shrinkToFit="1"/>
    </xf>
    <xf numFmtId="0" fontId="17" fillId="23" borderId="16" xfId="1" applyFont="1" applyFill="1" applyBorder="1"/>
    <xf numFmtId="0" fontId="17" fillId="23" borderId="6" xfId="1" applyFont="1" applyFill="1" applyBorder="1" applyAlignment="1">
      <alignment horizontal="left" wrapText="1" shrinkToFit="1"/>
    </xf>
    <xf numFmtId="0" fontId="17" fillId="6" borderId="16" xfId="1" applyFont="1" applyFill="1" applyBorder="1"/>
    <xf numFmtId="0" fontId="17" fillId="6" borderId="6" xfId="1" applyFont="1" applyFill="1" applyBorder="1" applyAlignment="1">
      <alignment horizontal="left" wrapText="1" shrinkToFit="1"/>
    </xf>
    <xf numFmtId="0" fontId="17" fillId="6" borderId="7" xfId="1" applyFont="1" applyFill="1" applyBorder="1" applyAlignment="1">
      <alignment horizontal="left" wrapText="1" shrinkToFit="1"/>
    </xf>
    <xf numFmtId="0" fontId="17" fillId="23" borderId="6" xfId="1" applyFont="1" applyFill="1" applyBorder="1" applyAlignment="1">
      <alignment horizontal="left" vertical="center" wrapText="1" shrinkToFit="1"/>
    </xf>
    <xf numFmtId="0" fontId="17" fillId="6" borderId="7" xfId="1" applyFont="1" applyFill="1" applyBorder="1"/>
    <xf numFmtId="0" fontId="9" fillId="26" borderId="7" xfId="8" applyFont="1" applyBorder="1"/>
    <xf numFmtId="0" fontId="8" fillId="23" borderId="34" xfId="0" applyFont="1" applyFill="1" applyBorder="1" applyAlignment="1">
      <alignment horizontal="center" vertical="center" textRotation="90"/>
    </xf>
    <xf numFmtId="0" fontId="17" fillId="17" borderId="16" xfId="3" applyFont="1" applyBorder="1"/>
    <xf numFmtId="0" fontId="17" fillId="17" borderId="7" xfId="3" applyFont="1" applyBorder="1"/>
    <xf numFmtId="0" fontId="10" fillId="8" borderId="34" xfId="0" applyFont="1" applyFill="1" applyBorder="1" applyAlignment="1">
      <alignment horizontal="center" vertical="center" textRotation="90"/>
    </xf>
    <xf numFmtId="0" fontId="17" fillId="8" borderId="14" xfId="1" applyFont="1" applyFill="1" applyBorder="1" applyAlignment="1">
      <alignment horizontal="left" wrapText="1" shrinkToFit="1"/>
    </xf>
    <xf numFmtId="0" fontId="17" fillId="2" borderId="7" xfId="1" applyFont="1" applyFill="1" applyBorder="1"/>
    <xf numFmtId="0" fontId="17" fillId="2" borderId="17" xfId="1" applyFont="1" applyFill="1" applyBorder="1" applyAlignment="1">
      <alignment horizontal="left" wrapText="1" shrinkToFit="1"/>
    </xf>
    <xf numFmtId="0" fontId="17" fillId="8" borderId="16" xfId="1" applyFont="1" applyFill="1" applyBorder="1"/>
    <xf numFmtId="0" fontId="17" fillId="8" borderId="7" xfId="5" applyFont="1" applyFill="1" applyBorder="1"/>
    <xf numFmtId="0" fontId="17" fillId="8" borderId="17" xfId="1" applyFont="1" applyFill="1" applyBorder="1" applyAlignment="1">
      <alignment horizontal="left" shrinkToFit="1"/>
    </xf>
    <xf numFmtId="0" fontId="17" fillId="2" borderId="16" xfId="1" applyFont="1" applyFill="1" applyBorder="1"/>
    <xf numFmtId="0" fontId="9" fillId="0" borderId="50" xfId="0" applyFont="1" applyBorder="1" applyAlignment="1">
      <alignment horizontal="center"/>
    </xf>
    <xf numFmtId="0" fontId="17" fillId="2" borderId="7" xfId="5" applyFont="1" applyFill="1" applyBorder="1"/>
    <xf numFmtId="0" fontId="17" fillId="2" borderId="7" xfId="1" applyFont="1" applyFill="1" applyBorder="1" applyAlignment="1">
      <alignment horizontal="left" wrapText="1" shrinkToFit="1"/>
    </xf>
    <xf numFmtId="0" fontId="17" fillId="8" borderId="17" xfId="1" applyFont="1" applyFill="1" applyBorder="1" applyAlignment="1">
      <alignment horizontal="left" wrapText="1" shrinkToFit="1"/>
    </xf>
    <xf numFmtId="0" fontId="17" fillId="2" borderId="6" xfId="1" applyFont="1" applyFill="1" applyBorder="1"/>
    <xf numFmtId="0" fontId="17" fillId="8" borderId="7" xfId="1" applyFont="1" applyFill="1" applyBorder="1"/>
    <xf numFmtId="0" fontId="10" fillId="8" borderId="7" xfId="1" applyFont="1" applyFill="1" applyBorder="1" applyAlignment="1">
      <alignment horizontal="left" wrapText="1" shrinkToFit="1"/>
    </xf>
    <xf numFmtId="0" fontId="17" fillId="2" borderId="5" xfId="1" applyFont="1" applyFill="1" applyBorder="1" applyAlignment="1">
      <alignment horizontal="left" wrapText="1" shrinkToFit="1"/>
    </xf>
    <xf numFmtId="0" fontId="17" fillId="5" borderId="7" xfId="1" applyFont="1" applyFill="1" applyBorder="1" applyAlignment="1">
      <alignment horizontal="left" shrinkToFit="1"/>
    </xf>
    <xf numFmtId="0" fontId="17" fillId="13" borderId="16" xfId="1" applyFont="1" applyFill="1" applyBorder="1"/>
    <xf numFmtId="0" fontId="17" fillId="13" borderId="7" xfId="1" applyFont="1" applyFill="1" applyBorder="1" applyAlignment="1">
      <alignment horizontal="left" shrinkToFit="1"/>
    </xf>
    <xf numFmtId="0" fontId="10" fillId="5" borderId="7" xfId="1" applyFont="1" applyFill="1" applyBorder="1" applyAlignment="1">
      <alignment horizontal="left" vertical="center" wrapText="1" shrinkToFit="1"/>
    </xf>
    <xf numFmtId="0" fontId="10" fillId="14" borderId="34" xfId="0" applyFont="1" applyFill="1" applyBorder="1" applyAlignment="1">
      <alignment horizontal="center" vertical="center" textRotation="90" wrapText="1"/>
    </xf>
    <xf numFmtId="0" fontId="17" fillId="0" borderId="7" xfId="1" applyFont="1" applyFill="1" applyBorder="1"/>
    <xf numFmtId="0" fontId="17" fillId="8" borderId="17" xfId="1" applyFont="1" applyFill="1" applyBorder="1" applyAlignment="1">
      <alignment horizontal="left" vertical="top" wrapText="1"/>
    </xf>
    <xf numFmtId="0" fontId="17" fillId="13" borderId="17" xfId="1" applyFont="1" applyFill="1" applyBorder="1" applyAlignment="1">
      <alignment horizontal="left" vertical="top" wrapText="1"/>
    </xf>
    <xf numFmtId="0" fontId="8" fillId="8" borderId="17" xfId="0" applyFont="1" applyFill="1" applyBorder="1" applyAlignment="1">
      <alignment horizontal="left" vertical="center" shrinkToFit="1"/>
    </xf>
    <xf numFmtId="0" fontId="8" fillId="9" borderId="34" xfId="0" applyFont="1" applyFill="1" applyBorder="1" applyAlignment="1">
      <alignment horizontal="center" vertical="center" textRotation="90" wrapText="1"/>
    </xf>
    <xf numFmtId="0" fontId="17" fillId="27" borderId="7" xfId="1" applyFont="1" applyFill="1" applyBorder="1"/>
    <xf numFmtId="0" fontId="10" fillId="16" borderId="16" xfId="2" applyFont="1" applyBorder="1" applyAlignment="1">
      <alignment horizontal="center" vertical="center"/>
    </xf>
    <xf numFmtId="0" fontId="10" fillId="16" borderId="17" xfId="2" applyFont="1" applyBorder="1" applyAlignment="1">
      <alignment horizontal="center" vertical="center"/>
    </xf>
    <xf numFmtId="0" fontId="17" fillId="18" borderId="7" xfId="1" applyFont="1" applyFill="1" applyBorder="1"/>
    <xf numFmtId="0" fontId="9" fillId="18" borderId="17" xfId="0" applyFont="1" applyFill="1" applyBorder="1" applyAlignment="1">
      <alignment horizontal="left" wrapText="1" shrinkToFi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wrapText="1" shrinkToFi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4" xfId="0" applyFont="1" applyBorder="1"/>
    <xf numFmtId="0" fontId="19" fillId="0" borderId="34" xfId="0" applyFont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 wrapText="1"/>
    </xf>
    <xf numFmtId="0" fontId="7" fillId="3" borderId="22" xfId="0" applyFont="1" applyFill="1" applyBorder="1" applyAlignment="1">
      <alignment horizontal="center" vertical="justify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23" borderId="22" xfId="0" applyFont="1" applyFill="1" applyBorder="1" applyAlignment="1">
      <alignment horizontal="center" vertical="justify" wrapText="1"/>
    </xf>
    <xf numFmtId="0" fontId="7" fillId="23" borderId="3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justify" wrapText="1"/>
    </xf>
    <xf numFmtId="0" fontId="7" fillId="6" borderId="0" xfId="0" applyFont="1" applyFill="1" applyAlignment="1">
      <alignment horizontal="center" vertical="justify" wrapText="1"/>
    </xf>
    <xf numFmtId="0" fontId="7" fillId="6" borderId="32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2" borderId="22" xfId="5" applyFont="1" applyFill="1" applyBorder="1" applyAlignment="1">
      <alignment horizontal="center" vertical="justify" wrapText="1"/>
    </xf>
    <xf numFmtId="0" fontId="7" fillId="2" borderId="7" xfId="5" applyFont="1" applyFill="1" applyBorder="1" applyAlignment="1">
      <alignment horizontal="center" vertical="justify" wrapText="1"/>
    </xf>
    <xf numFmtId="0" fontId="7" fillId="8" borderId="22" xfId="5" applyFont="1" applyFill="1" applyBorder="1" applyAlignment="1">
      <alignment horizontal="center" vertical="justify" wrapText="1"/>
    </xf>
    <xf numFmtId="0" fontId="7" fillId="8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13" borderId="29" xfId="0" applyFont="1" applyFill="1" applyBorder="1" applyAlignment="1">
      <alignment horizontal="center" wrapText="1"/>
    </xf>
    <xf numFmtId="0" fontId="7" fillId="13" borderId="7" xfId="0" applyFont="1" applyFill="1" applyBorder="1" applyAlignment="1">
      <alignment horizontal="center" wrapText="1"/>
    </xf>
    <xf numFmtId="0" fontId="7" fillId="13" borderId="2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vertical="center"/>
    </xf>
    <xf numFmtId="0" fontId="7" fillId="20" borderId="22" xfId="4" applyFont="1" applyFill="1" applyBorder="1" applyAlignment="1">
      <alignment horizontal="center" vertical="center"/>
    </xf>
    <xf numFmtId="0" fontId="7" fillId="20" borderId="28" xfId="4" applyFont="1" applyFill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center" shrinkToFit="1" readingOrder="1"/>
    </xf>
    <xf numFmtId="0" fontId="4" fillId="0" borderId="0" xfId="0" applyFont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23" borderId="16" xfId="0" applyFont="1" applyFill="1" applyBorder="1" applyAlignment="1">
      <alignment horizontal="center" vertical="center" wrapText="1"/>
    </xf>
    <xf numFmtId="0" fontId="7" fillId="23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8" borderId="16" xfId="0" applyFont="1" applyFill="1" applyBorder="1" applyAlignment="1">
      <alignment horizontal="center" vertical="center" shrinkToFit="1"/>
    </xf>
    <xf numFmtId="0" fontId="7" fillId="8" borderId="7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7" borderId="61" xfId="0" applyFont="1" applyFill="1" applyBorder="1" applyAlignment="1">
      <alignment horizontal="center" vertical="top" wrapText="1"/>
    </xf>
    <xf numFmtId="0" fontId="7" fillId="18" borderId="5" xfId="3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/>
    </xf>
    <xf numFmtId="0" fontId="7" fillId="16" borderId="9" xfId="2" applyFont="1" applyBorder="1" applyAlignment="1">
      <alignment horizontal="center" vertical="center" wrapText="1"/>
    </xf>
    <xf numFmtId="0" fontId="7" fillId="16" borderId="17" xfId="2" applyFont="1" applyBorder="1" applyAlignment="1">
      <alignment horizontal="center" vertical="center" wrapText="1"/>
    </xf>
    <xf numFmtId="0" fontId="7" fillId="20" borderId="9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7" fillId="15" borderId="16" xfId="1" applyFont="1" applyFill="1" applyBorder="1"/>
    <xf numFmtId="0" fontId="10" fillId="15" borderId="16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center"/>
    </xf>
    <xf numFmtId="0" fontId="17" fillId="26" borderId="7" xfId="1" applyFont="1" applyFill="1" applyBorder="1"/>
    <xf numFmtId="0" fontId="25" fillId="17" borderId="0" xfId="3" applyFont="1"/>
    <xf numFmtId="0" fontId="10" fillId="5" borderId="0" xfId="1" applyFont="1" applyFill="1"/>
    <xf numFmtId="0" fontId="17" fillId="13" borderId="0" xfId="1" applyFont="1" applyFill="1"/>
    <xf numFmtId="0" fontId="17" fillId="5" borderId="0" xfId="1" applyFont="1" applyFill="1"/>
    <xf numFmtId="0" fontId="9" fillId="13" borderId="17" xfId="0" applyFont="1" applyFill="1" applyBorder="1" applyAlignment="1">
      <alignment horizontal="left" wrapText="1" shrinkToFit="1"/>
    </xf>
    <xf numFmtId="0" fontId="10" fillId="13" borderId="17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7" borderId="0" xfId="1" applyFont="1" applyFill="1"/>
    <xf numFmtId="0" fontId="10" fillId="7" borderId="0" xfId="1" applyFont="1" applyFill="1" applyBorder="1" applyAlignment="1">
      <alignment horizontal="left" wrapText="1" shrinkToFit="1"/>
    </xf>
    <xf numFmtId="0" fontId="17" fillId="3" borderId="0" xfId="1" applyFont="1" applyFill="1"/>
    <xf numFmtId="0" fontId="10" fillId="3" borderId="0" xfId="1" applyFont="1" applyFill="1" applyBorder="1" applyAlignment="1">
      <alignment horizontal="left" wrapText="1" shrinkToFit="1"/>
    </xf>
    <xf numFmtId="0" fontId="10" fillId="5" borderId="6" xfId="1" applyFont="1" applyFill="1" applyBorder="1" applyAlignment="1">
      <alignment horizontal="left" vertical="center" shrinkToFit="1"/>
    </xf>
    <xf numFmtId="0" fontId="10" fillId="23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left" vertical="center"/>
    </xf>
    <xf numFmtId="0" fontId="8" fillId="23" borderId="34" xfId="0" applyFont="1" applyFill="1" applyBorder="1" applyAlignment="1">
      <alignment horizontal="left" vertical="center" wrapText="1"/>
    </xf>
    <xf numFmtId="0" fontId="7" fillId="23" borderId="7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23" borderId="25" xfId="0" applyFont="1" applyFill="1" applyBorder="1" applyAlignment="1">
      <alignment horizontal="center" vertical="center" wrapText="1"/>
    </xf>
    <xf numFmtId="0" fontId="7" fillId="23" borderId="0" xfId="0" applyFont="1" applyFill="1" applyAlignment="1">
      <alignment horizontal="center" vertical="center" wrapText="1"/>
    </xf>
    <xf numFmtId="0" fontId="10" fillId="23" borderId="0" xfId="0" applyFont="1" applyFill="1" applyAlignment="1">
      <alignment horizontal="center" vertical="center" wrapText="1"/>
    </xf>
    <xf numFmtId="0" fontId="9" fillId="23" borderId="48" xfId="0" applyFont="1" applyFill="1" applyBorder="1" applyAlignment="1">
      <alignment horizontal="center" vertical="center" wrapText="1"/>
    </xf>
    <xf numFmtId="0" fontId="10" fillId="23" borderId="7" xfId="1" applyFont="1" applyFill="1" applyBorder="1" applyAlignment="1">
      <alignment horizontal="left" wrapText="1" shrinkToFit="1"/>
    </xf>
    <xf numFmtId="0" fontId="17" fillId="23" borderId="17" xfId="1" applyFont="1" applyFill="1" applyBorder="1" applyAlignment="1">
      <alignment horizontal="left" vertical="center" wrapText="1" shrinkToFit="1"/>
    </xf>
    <xf numFmtId="0" fontId="10" fillId="7" borderId="7" xfId="1" applyFont="1" applyFill="1" applyBorder="1" applyAlignment="1">
      <alignment horizontal="left" wrapText="1" shrinkToFit="1"/>
    </xf>
    <xf numFmtId="0" fontId="17" fillId="7" borderId="17" xfId="1" applyFont="1" applyFill="1" applyBorder="1" applyAlignment="1">
      <alignment horizontal="left" vertical="center" wrapText="1" shrinkToFit="1"/>
    </xf>
    <xf numFmtId="0" fontId="8" fillId="13" borderId="34" xfId="0" applyFont="1" applyFill="1" applyBorder="1" applyAlignment="1">
      <alignment horizontal="left" vertical="top" wrapText="1" shrinkToFit="1"/>
    </xf>
    <xf numFmtId="0" fontId="17" fillId="20" borderId="16" xfId="1" applyFont="1" applyFill="1" applyBorder="1" applyAlignment="1">
      <alignment vertical="center" wrapText="1"/>
    </xf>
    <xf numFmtId="0" fontId="17" fillId="27" borderId="17" xfId="1" applyFont="1" applyFill="1" applyBorder="1" applyAlignment="1">
      <alignment vertical="center"/>
    </xf>
    <xf numFmtId="0" fontId="27" fillId="13" borderId="17" xfId="1" applyFont="1" applyFill="1" applyBorder="1"/>
    <xf numFmtId="0" fontId="7" fillId="8" borderId="17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left" vertical="center" shrinkToFit="1"/>
    </xf>
    <xf numFmtId="0" fontId="17" fillId="20" borderId="7" xfId="1" applyFont="1" applyFill="1" applyBorder="1" applyAlignment="1">
      <alignment vertical="center" wrapText="1"/>
    </xf>
    <xf numFmtId="0" fontId="27" fillId="13" borderId="3" xfId="1" applyFont="1" applyFill="1" applyBorder="1" applyAlignment="1">
      <alignment horizontal="left"/>
    </xf>
    <xf numFmtId="0" fontId="27" fillId="8" borderId="7" xfId="1" applyFont="1" applyFill="1" applyBorder="1" applyAlignment="1">
      <alignment wrapText="1"/>
    </xf>
    <xf numFmtId="0" fontId="27" fillId="17" borderId="7" xfId="1" applyFont="1" applyFill="1" applyBorder="1"/>
    <xf numFmtId="0" fontId="27" fillId="13" borderId="7" xfId="1" applyFont="1" applyFill="1" applyBorder="1" applyAlignment="1">
      <alignment wrapText="1"/>
    </xf>
    <xf numFmtId="0" fontId="27" fillId="13" borderId="16" xfId="1" applyFont="1" applyFill="1" applyBorder="1"/>
    <xf numFmtId="0" fontId="27" fillId="17" borderId="16" xfId="1" applyFont="1" applyFill="1" applyBorder="1" applyAlignment="1">
      <alignment horizontal="left" vertical="top" wrapText="1"/>
    </xf>
    <xf numFmtId="9" fontId="27" fillId="6" borderId="7" xfId="1" applyNumberFormat="1" applyFont="1" applyFill="1" applyBorder="1"/>
    <xf numFmtId="0" fontId="27" fillId="7" borderId="16" xfId="1" applyFont="1" applyFill="1" applyBorder="1"/>
    <xf numFmtId="9" fontId="27" fillId="28" borderId="7" xfId="1" applyNumberFormat="1" applyFont="1" applyFill="1" applyBorder="1"/>
    <xf numFmtId="0" fontId="27" fillId="7" borderId="17" xfId="1" applyFont="1" applyFill="1" applyBorder="1" applyAlignment="1">
      <alignment horizontal="left" wrapText="1" shrinkToFit="1"/>
    </xf>
    <xf numFmtId="0" fontId="27" fillId="0" borderId="7" xfId="1" applyFont="1" applyFill="1" applyBorder="1"/>
    <xf numFmtId="0" fontId="7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0" fontId="8" fillId="3" borderId="34" xfId="0" applyFont="1" applyFill="1" applyBorder="1" applyAlignment="1">
      <alignment horizontal="left"/>
    </xf>
    <xf numFmtId="0" fontId="8" fillId="3" borderId="58" xfId="0" applyFont="1" applyFill="1" applyBorder="1" applyAlignment="1">
      <alignment horizontal="left"/>
    </xf>
    <xf numFmtId="0" fontId="10" fillId="14" borderId="62" xfId="0" applyFont="1" applyFill="1" applyBorder="1" applyAlignment="1">
      <alignment horizontal="center" vertical="center" textRotation="90" wrapText="1"/>
    </xf>
    <xf numFmtId="0" fontId="17" fillId="15" borderId="17" xfId="1" applyFont="1" applyFill="1" applyBorder="1" applyAlignment="1">
      <alignment horizontal="left" wrapText="1"/>
    </xf>
    <xf numFmtId="0" fontId="7" fillId="20" borderId="7" xfId="4" applyFont="1" applyFill="1" applyBorder="1" applyAlignment="1">
      <alignment horizontal="center" vertical="center"/>
    </xf>
    <xf numFmtId="0" fontId="10" fillId="20" borderId="28" xfId="4" applyFont="1" applyFill="1" applyBorder="1" applyAlignment="1">
      <alignment horizontal="center" vertical="center"/>
    </xf>
    <xf numFmtId="0" fontId="10" fillId="23" borderId="7" xfId="0" applyFont="1" applyFill="1" applyBorder="1" applyAlignment="1">
      <alignment horizontal="left" vertical="center" wrapText="1"/>
    </xf>
    <xf numFmtId="0" fontId="27" fillId="6" borderId="7" xfId="1" applyFont="1" applyFill="1" applyBorder="1" applyAlignment="1">
      <alignment horizontal="left" wrapText="1" shrinkToFit="1"/>
    </xf>
    <xf numFmtId="0" fontId="0" fillId="8" borderId="6" xfId="0" applyFill="1" applyBorder="1" applyAlignment="1">
      <alignment vertical="center" wrapText="1"/>
    </xf>
    <xf numFmtId="0" fontId="0" fillId="8" borderId="6" xfId="0" applyFill="1" applyBorder="1"/>
    <xf numFmtId="0" fontId="0" fillId="8" borderId="27" xfId="0" applyFill="1" applyBorder="1"/>
    <xf numFmtId="0" fontId="2" fillId="12" borderId="32" xfId="0" applyFont="1" applyFill="1" applyBorder="1" applyAlignment="1">
      <alignment horizontal="center" vertical="center" textRotation="90"/>
    </xf>
    <xf numFmtId="0" fontId="0" fillId="0" borderId="34" xfId="0" applyBorder="1"/>
    <xf numFmtId="0" fontId="0" fillId="8" borderId="17" xfId="0" applyFill="1" applyBorder="1" applyAlignment="1">
      <alignment vertical="center" wrapText="1"/>
    </xf>
    <xf numFmtId="0" fontId="0" fillId="8" borderId="28" xfId="0" applyFill="1" applyBorder="1"/>
    <xf numFmtId="0" fontId="0" fillId="8" borderId="48" xfId="0" applyFill="1" applyBorder="1"/>
    <xf numFmtId="0" fontId="11" fillId="7" borderId="14" xfId="1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 wrapText="1"/>
    </xf>
    <xf numFmtId="0" fontId="0" fillId="21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27" fillId="3" borderId="5" xfId="1" applyFont="1" applyFill="1" applyBorder="1" applyAlignment="1">
      <alignment horizontal="left" wrapText="1" shrinkToFit="1"/>
    </xf>
    <xf numFmtId="0" fontId="27" fillId="5" borderId="7" xfId="1" applyFont="1" applyFill="1" applyBorder="1" applyAlignment="1">
      <alignment horizontal="left" vertical="center" wrapText="1" shrinkToFit="1"/>
    </xf>
    <xf numFmtId="0" fontId="27" fillId="7" borderId="5" xfId="1" applyFont="1" applyFill="1" applyBorder="1" applyAlignment="1">
      <alignment horizontal="left" wrapText="1" shrinkToFit="1"/>
    </xf>
    <xf numFmtId="0" fontId="27" fillId="23" borderId="5" xfId="1" applyFont="1" applyFill="1" applyBorder="1" applyAlignment="1">
      <alignment horizontal="left" wrapText="1" shrinkToFit="1"/>
    </xf>
    <xf numFmtId="0" fontId="27" fillId="6" borderId="5" xfId="1" applyFont="1" applyFill="1" applyBorder="1" applyAlignment="1">
      <alignment horizontal="left" wrapText="1" shrinkToFit="1"/>
    </xf>
    <xf numFmtId="0" fontId="27" fillId="2" borderId="7" xfId="1" applyFont="1" applyFill="1" applyBorder="1" applyAlignment="1">
      <alignment horizontal="left" wrapText="1" shrinkToFit="1"/>
    </xf>
    <xf numFmtId="0" fontId="27" fillId="8" borderId="5" xfId="1" applyFont="1" applyFill="1" applyBorder="1" applyAlignment="1">
      <alignment horizontal="left" wrapText="1" shrinkToFit="1"/>
    </xf>
    <xf numFmtId="0" fontId="27" fillId="5" borderId="5" xfId="1" applyFont="1" applyFill="1" applyBorder="1" applyAlignment="1">
      <alignment horizontal="left" shrinkToFit="1"/>
    </xf>
    <xf numFmtId="0" fontId="27" fillId="13" borderId="5" xfId="1" applyFont="1" applyFill="1" applyBorder="1" applyAlignment="1">
      <alignment horizontal="left" shrinkToFit="1"/>
    </xf>
    <xf numFmtId="0" fontId="27" fillId="5" borderId="7" xfId="1" applyFont="1" applyFill="1" applyBorder="1"/>
    <xf numFmtId="0" fontId="10" fillId="5" borderId="7" xfId="1" applyFont="1" applyFill="1" applyBorder="1" applyAlignment="1">
      <alignment horizontal="left" shrinkToFit="1"/>
    </xf>
    <xf numFmtId="0" fontId="27" fillId="8" borderId="7" xfId="1" applyFont="1" applyFill="1" applyBorder="1"/>
    <xf numFmtId="0" fontId="8" fillId="8" borderId="13" xfId="0" applyFont="1" applyFill="1" applyBorder="1" applyAlignment="1">
      <alignment horizontal="left" vertical="center" wrapText="1" shrinkToFit="1"/>
    </xf>
    <xf numFmtId="0" fontId="27" fillId="5" borderId="0" xfId="1" applyFont="1" applyFill="1"/>
    <xf numFmtId="0" fontId="27" fillId="13" borderId="0" xfId="1" applyFont="1" applyFill="1"/>
    <xf numFmtId="0" fontId="0" fillId="0" borderId="5" xfId="0" applyBorder="1"/>
    <xf numFmtId="0" fontId="27" fillId="0" borderId="6" xfId="1" applyFont="1" applyFill="1" applyBorder="1"/>
    <xf numFmtId="0" fontId="9" fillId="2" borderId="25" xfId="0" applyFont="1" applyFill="1" applyBorder="1" applyAlignment="1">
      <alignment horizontal="center" vertical="center" shrinkToFit="1"/>
    </xf>
    <xf numFmtId="0" fontId="7" fillId="2" borderId="7" xfId="5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left" wrapText="1" shrinkToFit="1"/>
    </xf>
    <xf numFmtId="0" fontId="27" fillId="2" borderId="5" xfId="1" applyFont="1" applyFill="1" applyBorder="1" applyAlignment="1">
      <alignment horizontal="left" wrapText="1" shrinkToFit="1"/>
    </xf>
    <xf numFmtId="0" fontId="9" fillId="6" borderId="48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7" fillId="2" borderId="75" xfId="1" applyFont="1" applyFill="1" applyBorder="1"/>
    <xf numFmtId="0" fontId="27" fillId="13" borderId="29" xfId="1" applyFont="1" applyFill="1" applyBorder="1"/>
    <xf numFmtId="0" fontId="27" fillId="24" borderId="7" xfId="1" applyFont="1" applyFill="1" applyBorder="1"/>
    <xf numFmtId="0" fontId="27" fillId="0" borderId="0" xfId="1" applyFont="1" applyFill="1"/>
    <xf numFmtId="0" fontId="27" fillId="2" borderId="0" xfId="1" applyFont="1" applyFill="1"/>
    <xf numFmtId="0" fontId="27" fillId="13" borderId="7" xfId="1" applyFont="1" applyFill="1" applyBorder="1"/>
    <xf numFmtId="0" fontId="27" fillId="17" borderId="0" xfId="1" applyFont="1" applyFill="1"/>
    <xf numFmtId="0" fontId="27" fillId="2" borderId="7" xfId="1" applyFont="1" applyFill="1" applyBorder="1"/>
    <xf numFmtId="0" fontId="8" fillId="3" borderId="34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left" wrapText="1" shrinkToFit="1"/>
    </xf>
    <xf numFmtId="0" fontId="10" fillId="3" borderId="0" xfId="0" applyFont="1" applyFill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8" fillId="23" borderId="34" xfId="0" applyFont="1" applyFill="1" applyBorder="1" applyAlignment="1">
      <alignment horizontal="left" vertical="center" shrinkToFit="1"/>
    </xf>
    <xf numFmtId="0" fontId="17" fillId="23" borderId="7" xfId="1" applyFont="1" applyFill="1" applyBorder="1" applyAlignment="1">
      <alignment horizontal="left" wrapText="1" shrinkToFit="1"/>
    </xf>
    <xf numFmtId="0" fontId="8" fillId="2" borderId="34" xfId="0" applyFont="1" applyFill="1" applyBorder="1" applyAlignment="1">
      <alignment horizontal="left" vertical="center" shrinkToFit="1"/>
    </xf>
    <xf numFmtId="0" fontId="10" fillId="2" borderId="7" xfId="1" applyFont="1" applyFill="1" applyBorder="1" applyAlignment="1">
      <alignment vertical="center" wrapText="1" shrinkToFit="1"/>
    </xf>
    <xf numFmtId="0" fontId="11" fillId="2" borderId="1" xfId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 wrapText="1"/>
    </xf>
    <xf numFmtId="0" fontId="10" fillId="13" borderId="17" xfId="0" applyFont="1" applyFill="1" applyBorder="1" applyAlignment="1">
      <alignment horizontal="center" vertical="center" wrapText="1"/>
    </xf>
    <xf numFmtId="0" fontId="8" fillId="13" borderId="60" xfId="0" applyFont="1" applyFill="1" applyBorder="1" applyAlignment="1">
      <alignment horizontal="left" vertical="top" wrapText="1" shrinkToFit="1"/>
    </xf>
    <xf numFmtId="0" fontId="7" fillId="13" borderId="5" xfId="0" applyFont="1" applyFill="1" applyBorder="1" applyAlignment="1">
      <alignment horizontal="center" wrapText="1"/>
    </xf>
    <xf numFmtId="0" fontId="9" fillId="13" borderId="26" xfId="0" applyFont="1" applyFill="1" applyBorder="1" applyAlignment="1">
      <alignment horizontal="center" vertical="center" wrapText="1"/>
    </xf>
    <xf numFmtId="0" fontId="8" fillId="13" borderId="58" xfId="0" applyFont="1" applyFill="1" applyBorder="1" applyAlignment="1">
      <alignment horizontal="left" vertical="top" wrapText="1" shrinkToFit="1"/>
    </xf>
    <xf numFmtId="0" fontId="8" fillId="13" borderId="76" xfId="0" applyFont="1" applyFill="1" applyBorder="1" applyAlignment="1">
      <alignment horizontal="left" vertical="top" wrapText="1" shrinkToFit="1"/>
    </xf>
    <xf numFmtId="0" fontId="9" fillId="13" borderId="48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left" vertical="top" wrapText="1" shrinkToFit="1"/>
    </xf>
    <xf numFmtId="0" fontId="27" fillId="6" borderId="0" xfId="1" applyFont="1" applyFill="1"/>
    <xf numFmtId="0" fontId="5" fillId="0" borderId="0" xfId="0" applyFont="1"/>
    <xf numFmtId="0" fontId="0" fillId="0" borderId="0" xfId="0" applyAlignment="1">
      <alignment vertical="center"/>
    </xf>
    <xf numFmtId="0" fontId="27" fillId="26" borderId="0" xfId="1" applyFont="1" applyFill="1"/>
    <xf numFmtId="0" fontId="27" fillId="13" borderId="7" xfId="1" applyFont="1" applyFill="1" applyBorder="1" applyAlignment="1">
      <alignment horizontal="left" shrinkToFit="1"/>
    </xf>
    <xf numFmtId="0" fontId="27" fillId="6" borderId="17" xfId="1" applyFont="1" applyFill="1" applyBorder="1" applyAlignment="1">
      <alignment horizontal="left" wrapText="1" shrinkToFit="1"/>
    </xf>
    <xf numFmtId="0" fontId="27" fillId="6" borderId="6" xfId="1" applyFont="1" applyFill="1" applyBorder="1" applyAlignment="1">
      <alignment horizontal="left" shrinkToFit="1"/>
    </xf>
    <xf numFmtId="0" fontId="27" fillId="7" borderId="29" xfId="1" applyFont="1" applyFill="1" applyBorder="1"/>
    <xf numFmtId="0" fontId="27" fillId="7" borderId="35" xfId="1" applyFont="1" applyFill="1" applyBorder="1"/>
    <xf numFmtId="0" fontId="9" fillId="0" borderId="4" xfId="0" applyFont="1" applyBorder="1" applyAlignment="1">
      <alignment horizontal="center" shrinkToFit="1"/>
    </xf>
    <xf numFmtId="0" fontId="4" fillId="0" borderId="31" xfId="0" applyFont="1" applyBorder="1" applyAlignment="1">
      <alignment horizontal="center" shrinkToFit="1"/>
    </xf>
    <xf numFmtId="0" fontId="9" fillId="0" borderId="31" xfId="0" applyFont="1" applyBorder="1" applyAlignment="1">
      <alignment horizont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7" fillId="20" borderId="32" xfId="1" applyFont="1" applyFill="1" applyBorder="1" applyAlignment="1">
      <alignment vertical="center"/>
    </xf>
    <xf numFmtId="0" fontId="29" fillId="29" borderId="7" xfId="9" applyFont="1" applyBorder="1" applyAlignment="1">
      <alignment horizontal="center" vertical="center" shrinkToFit="1"/>
    </xf>
    <xf numFmtId="0" fontId="29" fillId="29" borderId="5" xfId="9" applyFont="1" applyBorder="1" applyAlignment="1">
      <alignment horizontal="center" vertical="center" wrapText="1" shrinkToFit="1"/>
    </xf>
    <xf numFmtId="0" fontId="29" fillId="29" borderId="17" xfId="9" applyFont="1" applyBorder="1" applyAlignment="1">
      <alignment horizontal="center" vertical="center" shrinkToFit="1"/>
    </xf>
    <xf numFmtId="0" fontId="29" fillId="29" borderId="14" xfId="9" applyFont="1" applyBorder="1" applyAlignment="1">
      <alignment horizontal="center" vertical="center" wrapText="1" shrinkToFit="1"/>
    </xf>
    <xf numFmtId="0" fontId="30" fillId="29" borderId="5" xfId="9" applyFont="1" applyBorder="1" applyAlignment="1">
      <alignment horizontal="center" vertical="center" shrinkToFit="1"/>
    </xf>
    <xf numFmtId="0" fontId="30" fillId="29" borderId="14" xfId="9" applyFont="1" applyBorder="1" applyAlignment="1">
      <alignment horizontal="center" vertical="center" shrinkToFit="1"/>
    </xf>
    <xf numFmtId="0" fontId="30" fillId="29" borderId="14" xfId="9" applyFont="1" applyBorder="1" applyAlignment="1">
      <alignment horizontal="center" vertical="center" wrapText="1" shrinkToFit="1"/>
    </xf>
    <xf numFmtId="0" fontId="30" fillId="29" borderId="5" xfId="9" applyFont="1" applyBorder="1" applyAlignment="1">
      <alignment horizontal="center" vertical="center" wrapText="1" shrinkToFit="1"/>
    </xf>
    <xf numFmtId="0" fontId="32" fillId="29" borderId="17" xfId="9" applyFont="1" applyBorder="1" applyAlignment="1">
      <alignment horizontal="left" vertical="top"/>
    </xf>
    <xf numFmtId="0" fontId="27" fillId="29" borderId="7" xfId="1" applyFont="1" applyFill="1" applyBorder="1" applyAlignment="1">
      <alignment vertical="center" wrapText="1"/>
    </xf>
    <xf numFmtId="0" fontId="7" fillId="18" borderId="4" xfId="3" applyFont="1" applyFill="1" applyBorder="1" applyAlignment="1">
      <alignment horizontal="center" vertical="center" wrapText="1"/>
    </xf>
    <xf numFmtId="0" fontId="27" fillId="17" borderId="5" xfId="1" applyFont="1" applyFill="1" applyBorder="1"/>
    <xf numFmtId="0" fontId="0" fillId="0" borderId="0" xfId="0" applyAlignment="1">
      <alignment vertical="center" wrapText="1"/>
    </xf>
    <xf numFmtId="0" fontId="9" fillId="8" borderId="24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left" wrapText="1" shrinkToFit="1"/>
    </xf>
    <xf numFmtId="0" fontId="33" fillId="2" borderId="7" xfId="1" applyFont="1" applyFill="1" applyBorder="1" applyAlignment="1">
      <alignment horizontal="left" wrapText="1" shrinkToFit="1"/>
    </xf>
    <xf numFmtId="0" fontId="31" fillId="29" borderId="8" xfId="9" applyFont="1" applyBorder="1" applyAlignment="1">
      <alignment horizontal="center" vertical="center" wrapText="1" shrinkToFit="1"/>
    </xf>
    <xf numFmtId="0" fontId="31" fillId="29" borderId="13" xfId="9" applyFont="1" applyBorder="1" applyAlignment="1">
      <alignment horizontal="center" vertical="center" wrapText="1" shrinkToFi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2" borderId="73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8" borderId="6" xfId="5" applyFont="1" applyFill="1" applyBorder="1" applyAlignment="1">
      <alignment horizontal="center" vertical="center" wrapText="1"/>
    </xf>
    <xf numFmtId="0" fontId="7" fillId="8" borderId="5" xfId="5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70" xfId="0" applyFont="1" applyFill="1" applyBorder="1" applyAlignment="1">
      <alignment horizontal="center" vertical="center" shrinkToFit="1"/>
    </xf>
    <xf numFmtId="0" fontId="9" fillId="2" borderId="74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7" fillId="8" borderId="16" xfId="5" applyFont="1" applyFill="1" applyBorder="1" applyAlignment="1">
      <alignment horizontal="center" vertical="center" wrapText="1"/>
    </xf>
    <xf numFmtId="0" fontId="7" fillId="8" borderId="7" xfId="5" applyFont="1" applyFill="1" applyBorder="1" applyAlignment="1">
      <alignment horizontal="center" vertical="center" wrapText="1"/>
    </xf>
    <xf numFmtId="0" fontId="7" fillId="8" borderId="17" xfId="5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 shrinkToFit="1"/>
    </xf>
    <xf numFmtId="0" fontId="7" fillId="8" borderId="7" xfId="0" applyFont="1" applyFill="1" applyBorder="1" applyAlignment="1">
      <alignment horizontal="center" vertical="center" shrinkToFit="1"/>
    </xf>
    <xf numFmtId="0" fontId="7" fillId="8" borderId="17" xfId="0" applyFont="1" applyFill="1" applyBorder="1" applyAlignment="1">
      <alignment horizontal="center" vertical="center" shrinkToFit="1"/>
    </xf>
    <xf numFmtId="0" fontId="10" fillId="13" borderId="6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shrinkToFit="1"/>
    </xf>
    <xf numFmtId="0" fontId="7" fillId="2" borderId="16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7" fillId="2" borderId="69" xfId="5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29" fillId="29" borderId="16" xfId="9" applyFont="1" applyBorder="1" applyAlignment="1">
      <alignment horizontal="center" vertical="center" shrinkToFit="1"/>
    </xf>
    <xf numFmtId="0" fontId="29" fillId="29" borderId="17" xfId="9" applyFont="1" applyBorder="1" applyAlignment="1">
      <alignment horizontal="center" vertical="center" shrinkToFit="1"/>
    </xf>
    <xf numFmtId="0" fontId="29" fillId="29" borderId="24" xfId="9" applyFont="1" applyBorder="1" applyAlignment="1">
      <alignment horizontal="center" vertical="center" shrinkToFit="1"/>
    </xf>
    <xf numFmtId="0" fontId="29" fillId="29" borderId="48" xfId="9" applyFont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48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/>
    </xf>
    <xf numFmtId="0" fontId="10" fillId="20" borderId="16" xfId="4" applyFont="1" applyFill="1" applyBorder="1" applyAlignment="1">
      <alignment horizontal="center" vertical="center" wrapText="1"/>
    </xf>
    <xf numFmtId="0" fontId="10" fillId="20" borderId="7" xfId="4" applyFont="1" applyFill="1" applyBorder="1" applyAlignment="1">
      <alignment horizontal="center" vertical="center" wrapText="1"/>
    </xf>
    <xf numFmtId="0" fontId="10" fillId="20" borderId="17" xfId="4" applyFont="1" applyFill="1" applyBorder="1" applyAlignment="1">
      <alignment horizontal="center" vertical="center" wrapText="1"/>
    </xf>
    <xf numFmtId="0" fontId="9" fillId="20" borderId="24" xfId="3" applyFont="1" applyFill="1" applyBorder="1" applyAlignment="1">
      <alignment horizontal="center" vertical="center" wrapText="1"/>
    </xf>
    <xf numFmtId="0" fontId="9" fillId="20" borderId="25" xfId="3" applyFont="1" applyFill="1" applyBorder="1" applyAlignment="1">
      <alignment horizontal="center" vertical="center" wrapText="1"/>
    </xf>
    <xf numFmtId="0" fontId="9" fillId="20" borderId="48" xfId="3" applyFont="1" applyFill="1" applyBorder="1" applyAlignment="1">
      <alignment horizontal="center" vertical="center" wrapText="1"/>
    </xf>
    <xf numFmtId="14" fontId="9" fillId="13" borderId="24" xfId="0" applyNumberFormat="1" applyFont="1" applyFill="1" applyBorder="1" applyAlignment="1">
      <alignment horizontal="center" vertical="center"/>
    </xf>
    <xf numFmtId="14" fontId="9" fillId="13" borderId="48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9" fillId="13" borderId="27" xfId="0" applyFont="1" applyFill="1" applyBorder="1" applyAlignment="1">
      <alignment horizontal="center" vertical="center"/>
    </xf>
    <xf numFmtId="0" fontId="9" fillId="13" borderId="48" xfId="0" applyFont="1" applyFill="1" applyBorder="1" applyAlignment="1">
      <alignment horizontal="center" vertical="center"/>
    </xf>
    <xf numFmtId="0" fontId="9" fillId="13" borderId="24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9" fillId="8" borderId="48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7" fillId="20" borderId="6" xfId="4" applyFont="1" applyFill="1" applyBorder="1" applyAlignment="1">
      <alignment horizontal="center" vertical="center" wrapText="1"/>
    </xf>
    <xf numFmtId="0" fontId="7" fillId="20" borderId="17" xfId="4" applyFont="1" applyFill="1" applyBorder="1" applyAlignment="1">
      <alignment horizontal="center" vertical="center" wrapText="1"/>
    </xf>
    <xf numFmtId="0" fontId="7" fillId="20" borderId="16" xfId="3" applyFont="1" applyFill="1" applyBorder="1" applyAlignment="1">
      <alignment horizontal="center" vertical="center"/>
    </xf>
    <xf numFmtId="0" fontId="7" fillId="20" borderId="7" xfId="3" applyFont="1" applyFill="1" applyBorder="1" applyAlignment="1">
      <alignment horizontal="center" vertical="center"/>
    </xf>
    <xf numFmtId="0" fontId="7" fillId="20" borderId="17" xfId="3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 shrinkToFit="1"/>
    </xf>
    <xf numFmtId="0" fontId="7" fillId="8" borderId="5" xfId="0" applyFont="1" applyFill="1" applyBorder="1" applyAlignment="1">
      <alignment horizontal="center" vertical="center" shrinkToFit="1"/>
    </xf>
    <xf numFmtId="0" fontId="10" fillId="8" borderId="6" xfId="0" applyFont="1" applyFill="1" applyBorder="1" applyAlignment="1">
      <alignment horizontal="center" vertical="center" shrinkToFit="1"/>
    </xf>
    <xf numFmtId="0" fontId="10" fillId="8" borderId="5" xfId="0" applyFont="1" applyFill="1" applyBorder="1" applyAlignment="1">
      <alignment horizontal="center" vertical="center" shrinkToFit="1"/>
    </xf>
    <xf numFmtId="0" fontId="7" fillId="13" borderId="16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10" fillId="20" borderId="29" xfId="4" applyFont="1" applyFill="1" applyBorder="1" applyAlignment="1">
      <alignment horizontal="center" vertical="center"/>
    </xf>
    <xf numFmtId="0" fontId="10" fillId="20" borderId="3" xfId="4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20" borderId="16" xfId="3" applyFont="1" applyFill="1" applyBorder="1" applyAlignment="1">
      <alignment horizontal="center" vertical="center" wrapText="1"/>
    </xf>
    <xf numFmtId="0" fontId="10" fillId="20" borderId="7" xfId="3" applyFont="1" applyFill="1" applyBorder="1" applyAlignment="1">
      <alignment horizontal="center" vertical="center" wrapText="1"/>
    </xf>
    <xf numFmtId="0" fontId="10" fillId="20" borderId="17" xfId="3" applyFont="1" applyFill="1" applyBorder="1" applyAlignment="1">
      <alignment horizontal="center" vertical="center" wrapText="1"/>
    </xf>
    <xf numFmtId="0" fontId="10" fillId="18" borderId="7" xfId="3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10" fillId="15" borderId="17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left" vertical="center" shrinkToFit="1"/>
    </xf>
    <xf numFmtId="0" fontId="8" fillId="2" borderId="34" xfId="0" applyFont="1" applyFill="1" applyBorder="1" applyAlignment="1">
      <alignment horizontal="left" vertical="center" shrinkToFit="1"/>
    </xf>
    <xf numFmtId="0" fontId="8" fillId="11" borderId="11" xfId="0" applyFont="1" applyFill="1" applyBorder="1" applyAlignment="1">
      <alignment horizontal="center" vertical="center" textRotation="90" wrapText="1" shrinkToFit="1"/>
    </xf>
    <xf numFmtId="0" fontId="8" fillId="7" borderId="54" xfId="0" applyFont="1" applyFill="1" applyBorder="1" applyAlignment="1">
      <alignment horizontal="left" vertical="center"/>
    </xf>
    <xf numFmtId="0" fontId="8" fillId="7" borderId="40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0" fontId="8" fillId="7" borderId="5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8" fillId="0" borderId="5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 shrinkToFit="1"/>
    </xf>
    <xf numFmtId="0" fontId="10" fillId="8" borderId="0" xfId="0" applyFont="1" applyFill="1" applyAlignment="1">
      <alignment horizontal="center" vertical="center" shrinkToFit="1"/>
    </xf>
    <xf numFmtId="0" fontId="8" fillId="15" borderId="56" xfId="0" applyFont="1" applyFill="1" applyBorder="1" applyAlignment="1">
      <alignment horizontal="center" vertical="center" textRotation="90" wrapText="1"/>
    </xf>
    <xf numFmtId="0" fontId="8" fillId="15" borderId="58" xfId="0" applyFont="1" applyFill="1" applyBorder="1" applyAlignment="1">
      <alignment horizontal="center" vertical="center" textRotation="90" wrapText="1"/>
    </xf>
    <xf numFmtId="0" fontId="8" fillId="8" borderId="56" xfId="0" applyFont="1" applyFill="1" applyBorder="1" applyAlignment="1">
      <alignment horizontal="left" vertical="top" wrapText="1" shrinkToFit="1"/>
    </xf>
    <xf numFmtId="0" fontId="8" fillId="8" borderId="58" xfId="0" applyFont="1" applyFill="1" applyBorder="1" applyAlignment="1">
      <alignment horizontal="left" vertical="top" wrapText="1" shrinkToFit="1"/>
    </xf>
    <xf numFmtId="0" fontId="7" fillId="18" borderId="7" xfId="3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left" vertical="center" wrapText="1" shrinkToFit="1"/>
    </xf>
    <xf numFmtId="0" fontId="8" fillId="15" borderId="13" xfId="0" applyFont="1" applyFill="1" applyBorder="1" applyAlignment="1">
      <alignment horizontal="left" vertical="center" wrapText="1" shrinkToFit="1"/>
    </xf>
    <xf numFmtId="0" fontId="8" fillId="9" borderId="56" xfId="0" applyFont="1" applyFill="1" applyBorder="1" applyAlignment="1">
      <alignment horizontal="center" vertical="center" textRotation="90"/>
    </xf>
    <xf numFmtId="0" fontId="8" fillId="9" borderId="34" xfId="0" applyFont="1" applyFill="1" applyBorder="1" applyAlignment="1">
      <alignment horizontal="center" vertical="center" textRotation="90"/>
    </xf>
    <xf numFmtId="0" fontId="10" fillId="0" borderId="58" xfId="0" applyFont="1" applyBorder="1" applyAlignment="1">
      <alignment horizontal="center" vertical="center" textRotation="90"/>
    </xf>
    <xf numFmtId="0" fontId="10" fillId="16" borderId="16" xfId="2" applyFont="1" applyBorder="1" applyAlignment="1">
      <alignment horizontal="center" vertical="center"/>
    </xf>
    <xf numFmtId="0" fontId="10" fillId="16" borderId="17" xfId="2" applyFont="1" applyBorder="1" applyAlignment="1">
      <alignment horizontal="center" vertical="center"/>
    </xf>
    <xf numFmtId="0" fontId="8" fillId="16" borderId="34" xfId="2" applyFont="1" applyBorder="1" applyAlignment="1">
      <alignment horizontal="center" vertical="center" textRotation="90" wrapText="1"/>
    </xf>
    <xf numFmtId="0" fontId="8" fillId="16" borderId="58" xfId="2" applyFont="1" applyBorder="1" applyAlignment="1">
      <alignment horizontal="center" vertical="center" textRotation="90" wrapText="1"/>
    </xf>
    <xf numFmtId="0" fontId="8" fillId="4" borderId="56" xfId="0" applyFont="1" applyFill="1" applyBorder="1" applyAlignment="1">
      <alignment horizontal="center" vertical="center" textRotation="90" wrapText="1"/>
    </xf>
    <xf numFmtId="0" fontId="8" fillId="4" borderId="34" xfId="0" applyFont="1" applyFill="1" applyBorder="1" applyAlignment="1">
      <alignment horizontal="center" vertical="center" textRotation="90" wrapText="1"/>
    </xf>
    <xf numFmtId="0" fontId="8" fillId="4" borderId="58" xfId="0" applyFont="1" applyFill="1" applyBorder="1" applyAlignment="1">
      <alignment horizontal="center" vertical="center" textRotation="90" wrapText="1"/>
    </xf>
    <xf numFmtId="0" fontId="10" fillId="7" borderId="29" xfId="0" applyFont="1" applyFill="1" applyBorder="1" applyAlignment="1">
      <alignment horizontal="center" vertical="center"/>
    </xf>
    <xf numFmtId="0" fontId="8" fillId="7" borderId="56" xfId="0" applyFont="1" applyFill="1" applyBorder="1" applyAlignment="1">
      <alignment horizontal="left" vertical="center"/>
    </xf>
    <xf numFmtId="0" fontId="27" fillId="6" borderId="7" xfId="1" applyFont="1" applyFill="1" applyBorder="1" applyAlignment="1">
      <alignment horizontal="left" vertical="center"/>
    </xf>
    <xf numFmtId="0" fontId="27" fillId="6" borderId="17" xfId="1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10" borderId="56" xfId="0" applyFont="1" applyFill="1" applyBorder="1" applyAlignment="1">
      <alignment horizontal="center" vertical="center" textRotation="90" wrapText="1"/>
    </xf>
    <xf numFmtId="0" fontId="8" fillId="10" borderId="34" xfId="0" applyFont="1" applyFill="1" applyBorder="1" applyAlignment="1">
      <alignment horizontal="center" vertical="center" textRotation="90" wrapText="1"/>
    </xf>
    <xf numFmtId="0" fontId="10" fillId="0" borderId="58" xfId="0" applyFont="1" applyBorder="1" applyAlignment="1">
      <alignment horizontal="center" vertical="center" textRotation="90" wrapText="1"/>
    </xf>
    <xf numFmtId="0" fontId="8" fillId="16" borderId="34" xfId="2" applyFont="1" applyBorder="1" applyAlignment="1">
      <alignment horizontal="left" vertical="center" shrinkToFit="1"/>
    </xf>
    <xf numFmtId="0" fontId="8" fillId="16" borderId="58" xfId="2" applyFont="1" applyBorder="1" applyAlignment="1">
      <alignment horizontal="left" vertical="center" shrinkToFit="1"/>
    </xf>
    <xf numFmtId="0" fontId="8" fillId="7" borderId="66" xfId="0" applyFont="1" applyFill="1" applyBorder="1" applyAlignment="1">
      <alignment horizontal="left" vertical="center"/>
    </xf>
    <xf numFmtId="0" fontId="8" fillId="7" borderId="28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center" vertical="center" textRotation="90" wrapText="1"/>
    </xf>
    <xf numFmtId="0" fontId="8" fillId="7" borderId="58" xfId="0" applyFont="1" applyFill="1" applyBorder="1" applyAlignment="1">
      <alignment horizontal="center" vertical="center" textRotation="90" wrapText="1"/>
    </xf>
    <xf numFmtId="0" fontId="8" fillId="9" borderId="36" xfId="0" applyFont="1" applyFill="1" applyBorder="1" applyAlignment="1">
      <alignment horizontal="center" vertical="center" textRotation="90" wrapText="1"/>
    </xf>
    <xf numFmtId="0" fontId="8" fillId="9" borderId="39" xfId="0" applyFont="1" applyFill="1" applyBorder="1" applyAlignment="1">
      <alignment horizontal="center" vertical="center" textRotation="90" wrapText="1"/>
    </xf>
    <xf numFmtId="0" fontId="8" fillId="13" borderId="8" xfId="0" applyFont="1" applyFill="1" applyBorder="1" applyAlignment="1">
      <alignment horizontal="left" vertical="top" wrapText="1" shrinkToFit="1"/>
    </xf>
    <xf numFmtId="0" fontId="8" fillId="13" borderId="11" xfId="0" applyFont="1" applyFill="1" applyBorder="1" applyAlignment="1">
      <alignment horizontal="left" vertical="top" wrapText="1" shrinkToFit="1"/>
    </xf>
    <xf numFmtId="0" fontId="8" fillId="13" borderId="8" xfId="0" applyFont="1" applyFill="1" applyBorder="1" applyAlignment="1">
      <alignment horizontal="left" vertical="center" shrinkToFit="1"/>
    </xf>
    <xf numFmtId="0" fontId="8" fillId="13" borderId="13" xfId="0" applyFont="1" applyFill="1" applyBorder="1" applyAlignment="1">
      <alignment horizontal="left" vertical="center" shrinkToFit="1"/>
    </xf>
    <xf numFmtId="0" fontId="8" fillId="8" borderId="54" xfId="0" applyFont="1" applyFill="1" applyBorder="1" applyAlignment="1">
      <alignment horizontal="left" vertical="center" shrinkToFit="1"/>
    </xf>
    <xf numFmtId="0" fontId="8" fillId="8" borderId="11" xfId="0" applyFont="1" applyFill="1" applyBorder="1" applyAlignment="1">
      <alignment horizontal="left" vertical="center" shrinkToFit="1"/>
    </xf>
    <xf numFmtId="0" fontId="8" fillId="8" borderId="34" xfId="0" applyFont="1" applyFill="1" applyBorder="1" applyAlignment="1">
      <alignment horizontal="left" vertical="center" wrapText="1" shrinkToFit="1"/>
    </xf>
    <xf numFmtId="0" fontId="6" fillId="0" borderId="52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8" borderId="56" xfId="0" applyFont="1" applyFill="1" applyBorder="1" applyAlignment="1">
      <alignment horizontal="left" vertical="center" shrinkToFit="1"/>
    </xf>
    <xf numFmtId="0" fontId="8" fillId="8" borderId="34" xfId="0" applyFont="1" applyFill="1" applyBorder="1" applyAlignment="1">
      <alignment horizontal="left" vertical="center" shrinkToFit="1"/>
    </xf>
    <xf numFmtId="0" fontId="7" fillId="5" borderId="1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23" borderId="16" xfId="0" applyFont="1" applyFill="1" applyBorder="1" applyAlignment="1">
      <alignment horizontal="center" vertical="center" wrapText="1"/>
    </xf>
    <xf numFmtId="0" fontId="10" fillId="23" borderId="7" xfId="0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3" borderId="56" xfId="0" applyFont="1" applyFill="1" applyBorder="1" applyAlignment="1">
      <alignment horizontal="left" vertical="center" shrinkToFit="1"/>
    </xf>
    <xf numFmtId="0" fontId="8" fillId="23" borderId="34" xfId="0" applyFont="1" applyFill="1" applyBorder="1" applyAlignment="1">
      <alignment horizontal="left" vertical="center" shrinkToFit="1"/>
    </xf>
    <xf numFmtId="0" fontId="8" fillId="23" borderId="56" xfId="0" applyFont="1" applyFill="1" applyBorder="1" applyAlignment="1">
      <alignment horizontal="left" vertical="center" wrapText="1"/>
    </xf>
    <xf numFmtId="0" fontId="8" fillId="23" borderId="34" xfId="0" applyFont="1" applyFill="1" applyBorder="1" applyAlignment="1">
      <alignment horizontal="left" vertical="center" wrapText="1"/>
    </xf>
    <xf numFmtId="0" fontId="8" fillId="6" borderId="34" xfId="0" applyFont="1" applyFill="1" applyBorder="1" applyAlignment="1">
      <alignment horizontal="left" vertical="center"/>
    </xf>
    <xf numFmtId="0" fontId="10" fillId="13" borderId="29" xfId="0" applyFont="1" applyFill="1" applyBorder="1" applyAlignment="1">
      <alignment horizontal="center" vertical="center" wrapText="1"/>
    </xf>
    <xf numFmtId="0" fontId="7" fillId="13" borderId="67" xfId="0" applyFont="1" applyFill="1" applyBorder="1" applyAlignment="1">
      <alignment horizontal="center" vertical="center" wrapText="1"/>
    </xf>
    <xf numFmtId="0" fontId="7" fillId="13" borderId="64" xfId="0" applyFont="1" applyFill="1" applyBorder="1" applyAlignment="1">
      <alignment horizontal="center" vertical="center" wrapText="1"/>
    </xf>
    <xf numFmtId="0" fontId="7" fillId="23" borderId="6" xfId="0" applyFont="1" applyFill="1" applyBorder="1" applyAlignment="1">
      <alignment horizontal="center" vertical="center" wrapText="1"/>
    </xf>
    <xf numFmtId="0" fontId="7" fillId="23" borderId="5" xfId="0" applyFont="1" applyFill="1" applyBorder="1" applyAlignment="1">
      <alignment horizontal="center" vertical="center" wrapText="1"/>
    </xf>
    <xf numFmtId="0" fontId="10" fillId="23" borderId="21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9" fillId="23" borderId="27" xfId="0" applyFont="1" applyFill="1" applyBorder="1" applyAlignment="1">
      <alignment horizontal="center" vertical="center" wrapText="1"/>
    </xf>
    <xf numFmtId="0" fontId="9" fillId="23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7" fillId="23" borderId="16" xfId="0" applyFont="1" applyFill="1" applyBorder="1" applyAlignment="1">
      <alignment horizontal="center" vertical="center" wrapText="1"/>
    </xf>
    <xf numFmtId="0" fontId="7" fillId="23" borderId="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/>
    </xf>
    <xf numFmtId="0" fontId="7" fillId="13" borderId="1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justify" wrapText="1"/>
    </xf>
    <xf numFmtId="0" fontId="7" fillId="6" borderId="5" xfId="0" applyFont="1" applyFill="1" applyBorder="1" applyAlignment="1">
      <alignment horizontal="center" vertical="justify" wrapText="1"/>
    </xf>
    <xf numFmtId="0" fontId="10" fillId="13" borderId="67" xfId="0" applyFont="1" applyFill="1" applyBorder="1" applyAlignment="1">
      <alignment horizontal="center" vertical="center"/>
    </xf>
    <xf numFmtId="0" fontId="10" fillId="13" borderId="64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13" borderId="56" xfId="0" applyFont="1" applyFill="1" applyBorder="1" applyAlignment="1">
      <alignment horizontal="left" vertical="center" shrinkToFit="1"/>
    </xf>
    <xf numFmtId="0" fontId="8" fillId="13" borderId="34" xfId="0" applyFont="1" applyFill="1" applyBorder="1" applyAlignment="1">
      <alignment horizontal="left" vertical="center" shrinkToFit="1"/>
    </xf>
    <xf numFmtId="0" fontId="10" fillId="13" borderId="58" xfId="0" applyFont="1" applyFill="1" applyBorder="1" applyAlignment="1">
      <alignment horizontal="left" vertical="center" shrinkToFit="1"/>
    </xf>
    <xf numFmtId="0" fontId="8" fillId="5" borderId="56" xfId="0" applyFont="1" applyFill="1" applyBorder="1" applyAlignment="1">
      <alignment horizontal="left" vertical="center" shrinkToFit="1"/>
    </xf>
    <xf numFmtId="0" fontId="8" fillId="5" borderId="34" xfId="0" applyFont="1" applyFill="1" applyBorder="1" applyAlignment="1">
      <alignment horizontal="left" vertical="center" shrinkToFit="1"/>
    </xf>
    <xf numFmtId="0" fontId="10" fillId="0" borderId="58" xfId="0" applyFont="1" applyBorder="1" applyAlignment="1">
      <alignment horizontal="left" vertical="center" shrinkToFit="1"/>
    </xf>
    <xf numFmtId="0" fontId="8" fillId="2" borderId="72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left" vertical="center" shrinkToFit="1"/>
    </xf>
    <xf numFmtId="0" fontId="10" fillId="2" borderId="7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23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7" fillId="8" borderId="5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8" fillId="3" borderId="56" xfId="0" applyFont="1" applyFill="1" applyBorder="1" applyAlignment="1">
      <alignment horizontal="left" vertical="center" shrinkToFit="1"/>
    </xf>
    <xf numFmtId="0" fontId="8" fillId="3" borderId="34" xfId="0" applyFont="1" applyFill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left" vertical="center" wrapText="1" shrinkToFit="1"/>
    </xf>
    <xf numFmtId="0" fontId="6" fillId="0" borderId="2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left" vertical="center"/>
    </xf>
    <xf numFmtId="0" fontId="10" fillId="25" borderId="6" xfId="6" applyFont="1" applyBorder="1" applyAlignment="1">
      <alignment horizontal="left" vertical="center"/>
    </xf>
    <xf numFmtId="0" fontId="10" fillId="25" borderId="17" xfId="6" applyFont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 textRotation="90"/>
    </xf>
    <xf numFmtId="0" fontId="8" fillId="4" borderId="34" xfId="0" applyFont="1" applyFill="1" applyBorder="1" applyAlignment="1">
      <alignment horizontal="center" vertical="center" textRotation="90"/>
    </xf>
    <xf numFmtId="0" fontId="7" fillId="5" borderId="3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8" fillId="7" borderId="56" xfId="0" applyFont="1" applyFill="1" applyBorder="1" applyAlignment="1">
      <alignment horizontal="left" vertical="center" wrapText="1" shrinkToFit="1"/>
    </xf>
    <xf numFmtId="0" fontId="8" fillId="7" borderId="34" xfId="0" applyFont="1" applyFill="1" applyBorder="1" applyAlignment="1">
      <alignment horizontal="left" vertical="center" wrapText="1" shrinkToFit="1"/>
    </xf>
    <xf numFmtId="0" fontId="8" fillId="7" borderId="58" xfId="0" applyFont="1" applyFill="1" applyBorder="1" applyAlignment="1">
      <alignment horizontal="left" vertical="center" wrapText="1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8" borderId="56" xfId="0" applyFont="1" applyFill="1" applyBorder="1" applyAlignment="1">
      <alignment horizontal="center" vertical="center" textRotation="90"/>
    </xf>
    <xf numFmtId="0" fontId="10" fillId="8" borderId="34" xfId="0" applyFont="1" applyFill="1" applyBorder="1" applyAlignment="1">
      <alignment horizontal="center" vertical="center" textRotation="90"/>
    </xf>
    <xf numFmtId="0" fontId="8" fillId="8" borderId="34" xfId="0" applyFont="1" applyFill="1" applyBorder="1" applyAlignment="1">
      <alignment horizontal="left" vertical="center"/>
    </xf>
    <xf numFmtId="0" fontId="8" fillId="6" borderId="34" xfId="0" applyFont="1" applyFill="1" applyBorder="1" applyAlignment="1">
      <alignment horizontal="left" vertical="center" wrapText="1"/>
    </xf>
    <xf numFmtId="0" fontId="8" fillId="23" borderId="34" xfId="0" applyFont="1" applyFill="1" applyBorder="1" applyAlignment="1">
      <alignment horizontal="center" vertical="center" textRotation="90"/>
    </xf>
    <xf numFmtId="0" fontId="6" fillId="0" borderId="5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8" borderId="16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10" fillId="23" borderId="6" xfId="0" applyFont="1" applyFill="1" applyBorder="1" applyAlignment="1">
      <alignment horizontal="center" vertical="center" wrapText="1"/>
    </xf>
    <xf numFmtId="0" fontId="10" fillId="23" borderId="17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shrinkToFit="1"/>
    </xf>
    <xf numFmtId="0" fontId="7" fillId="2" borderId="73" xfId="5" applyFont="1" applyFill="1" applyBorder="1" applyAlignment="1">
      <alignment horizontal="center" vertical="center" wrapText="1"/>
    </xf>
    <xf numFmtId="0" fontId="7" fillId="2" borderId="17" xfId="5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7" fillId="13" borderId="21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48" xfId="0" applyFont="1" applyFill="1" applyBorder="1" applyAlignment="1">
      <alignment horizontal="center" vertical="center" shrinkToFit="1"/>
    </xf>
    <xf numFmtId="0" fontId="10" fillId="8" borderId="16" xfId="0" applyFont="1" applyFill="1" applyBorder="1" applyAlignment="1">
      <alignment horizontal="center" vertical="center" shrinkToFit="1"/>
    </xf>
    <xf numFmtId="0" fontId="10" fillId="8" borderId="7" xfId="0" applyFont="1" applyFill="1" applyBorder="1" applyAlignment="1">
      <alignment horizontal="center" vertical="center" shrinkToFit="1"/>
    </xf>
    <xf numFmtId="0" fontId="10" fillId="8" borderId="17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8" borderId="2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9" fillId="5" borderId="63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9" fillId="23" borderId="24" xfId="0" applyFont="1" applyFill="1" applyBorder="1" applyAlignment="1">
      <alignment horizontal="center" vertical="center" wrapText="1"/>
    </xf>
    <xf numFmtId="0" fontId="9" fillId="23" borderId="25" xfId="0" applyFont="1" applyFill="1" applyBorder="1" applyAlignment="1">
      <alignment horizontal="center" vertical="center" wrapText="1"/>
    </xf>
    <xf numFmtId="0" fontId="9" fillId="23" borderId="48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48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shrinkToFit="1"/>
    </xf>
    <xf numFmtId="0" fontId="7" fillId="2" borderId="69" xfId="0" applyFont="1" applyFill="1" applyBorder="1" applyAlignment="1">
      <alignment horizontal="center" vertical="center" shrinkToFit="1"/>
    </xf>
    <xf numFmtId="0" fontId="7" fillId="2" borderId="69" xfId="0" applyFont="1" applyFill="1" applyBorder="1" applyAlignment="1">
      <alignment horizontal="center" vertical="center"/>
    </xf>
    <xf numFmtId="0" fontId="7" fillId="8" borderId="2" xfId="5" applyFont="1" applyFill="1" applyBorder="1" applyAlignment="1">
      <alignment horizontal="center" vertical="center" wrapText="1"/>
    </xf>
    <xf numFmtId="0" fontId="7" fillId="8" borderId="28" xfId="5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shrinkToFit="1"/>
    </xf>
    <xf numFmtId="0" fontId="10" fillId="8" borderId="35" xfId="0" applyFont="1" applyFill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/>
    </xf>
    <xf numFmtId="0" fontId="8" fillId="20" borderId="55" xfId="4" applyFont="1" applyFill="1" applyBorder="1" applyAlignment="1">
      <alignment horizontal="center" vertical="center" textRotation="90" wrapText="1"/>
    </xf>
    <xf numFmtId="0" fontId="8" fillId="20" borderId="49" xfId="4" applyFont="1" applyFill="1" applyBorder="1" applyAlignment="1">
      <alignment horizontal="center" vertical="center" textRotation="90" wrapText="1"/>
    </xf>
    <xf numFmtId="0" fontId="8" fillId="20" borderId="51" xfId="4" applyFont="1" applyFill="1" applyBorder="1" applyAlignment="1">
      <alignment horizontal="center" vertical="center" textRotation="90" wrapText="1"/>
    </xf>
    <xf numFmtId="0" fontId="8" fillId="23" borderId="8" xfId="0" applyFont="1" applyFill="1" applyBorder="1" applyAlignment="1">
      <alignment horizontal="left" vertical="center" shrinkToFit="1"/>
    </xf>
    <xf numFmtId="0" fontId="8" fillId="23" borderId="11" xfId="0" applyFont="1" applyFill="1" applyBorder="1" applyAlignment="1">
      <alignment horizontal="left" vertical="center" shrinkToFit="1"/>
    </xf>
    <xf numFmtId="0" fontId="8" fillId="23" borderId="13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left" vertical="center" shrinkToFit="1"/>
    </xf>
    <xf numFmtId="0" fontId="10" fillId="3" borderId="17" xfId="0" applyFont="1" applyFill="1" applyBorder="1" applyAlignment="1">
      <alignment horizontal="center" vertical="center" wrapText="1"/>
    </xf>
    <xf numFmtId="0" fontId="8" fillId="20" borderId="56" xfId="4" applyFont="1" applyFill="1" applyBorder="1" applyAlignment="1">
      <alignment horizontal="left" vertical="center" wrapText="1" shrinkToFit="1"/>
    </xf>
    <xf numFmtId="0" fontId="8" fillId="20" borderId="34" xfId="4" applyFont="1" applyFill="1" applyBorder="1" applyAlignment="1">
      <alignment horizontal="left" vertical="center" wrapText="1" shrinkToFit="1"/>
    </xf>
    <xf numFmtId="0" fontId="8" fillId="20" borderId="58" xfId="4" applyFont="1" applyFill="1" applyBorder="1" applyAlignment="1">
      <alignment horizontal="left" vertical="center" wrapText="1" shrinkToFi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9" fillId="18" borderId="24" xfId="3" applyFont="1" applyFill="1" applyBorder="1" applyAlignment="1">
      <alignment horizontal="center" vertical="center"/>
    </xf>
    <xf numFmtId="0" fontId="9" fillId="18" borderId="25" xfId="3" applyFont="1" applyFill="1" applyBorder="1" applyAlignment="1">
      <alignment horizontal="center" vertical="center"/>
    </xf>
    <xf numFmtId="0" fontId="9" fillId="18" borderId="48" xfId="3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10" fillId="13" borderId="5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 shrinkToFit="1"/>
    </xf>
    <xf numFmtId="0" fontId="31" fillId="29" borderId="24" xfId="9" applyFont="1" applyBorder="1" applyAlignment="1">
      <alignment horizontal="center" vertical="center" textRotation="90" shrinkToFit="1"/>
    </xf>
    <xf numFmtId="0" fontId="31" fillId="29" borderId="48" xfId="9" applyFont="1" applyBorder="1" applyAlignment="1">
      <alignment horizontal="center" vertical="center" textRotation="90" shrinkToFit="1"/>
    </xf>
    <xf numFmtId="0" fontId="9" fillId="0" borderId="24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16" borderId="24" xfId="2" applyFont="1" applyBorder="1" applyAlignment="1">
      <alignment horizontal="center" vertical="center"/>
    </xf>
    <xf numFmtId="0" fontId="9" fillId="16" borderId="48" xfId="2" applyFont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 wrapText="1"/>
    </xf>
    <xf numFmtId="0" fontId="7" fillId="15" borderId="14" xfId="0" applyFont="1" applyFill="1" applyBorder="1" applyAlignment="1">
      <alignment horizontal="center" vertical="center" wrapText="1"/>
    </xf>
    <xf numFmtId="0" fontId="7" fillId="16" borderId="16" xfId="2" applyFont="1" applyBorder="1" applyAlignment="1">
      <alignment horizontal="center" vertical="center"/>
    </xf>
    <xf numFmtId="0" fontId="7" fillId="16" borderId="17" xfId="2" applyFont="1" applyBorder="1" applyAlignment="1">
      <alignment horizontal="center" vertical="center"/>
    </xf>
    <xf numFmtId="0" fontId="7" fillId="18" borderId="6" xfId="3" applyFont="1" applyFill="1" applyBorder="1" applyAlignment="1">
      <alignment horizontal="center" vertical="center" wrapText="1"/>
    </xf>
    <xf numFmtId="0" fontId="7" fillId="18" borderId="17" xfId="3" applyFont="1" applyFill="1" applyBorder="1" applyAlignment="1">
      <alignment horizontal="center" vertical="center" wrapText="1"/>
    </xf>
    <xf numFmtId="0" fontId="8" fillId="18" borderId="36" xfId="2" applyFont="1" applyFill="1" applyBorder="1" applyAlignment="1">
      <alignment horizontal="center" vertical="center" textRotation="90" wrapText="1"/>
    </xf>
    <xf numFmtId="0" fontId="8" fillId="18" borderId="39" xfId="2" applyFont="1" applyFill="1" applyBorder="1" applyAlignment="1">
      <alignment horizontal="center" vertical="center" textRotation="90" wrapText="1"/>
    </xf>
    <xf numFmtId="0" fontId="8" fillId="18" borderId="62" xfId="2" applyFont="1" applyFill="1" applyBorder="1" applyAlignment="1">
      <alignment horizontal="center" vertical="center" textRotation="90" wrapText="1"/>
    </xf>
    <xf numFmtId="0" fontId="7" fillId="18" borderId="7" xfId="3" applyFont="1" applyFill="1" applyBorder="1" applyAlignment="1">
      <alignment horizontal="center" vertical="center"/>
    </xf>
    <xf numFmtId="0" fontId="8" fillId="18" borderId="0" xfId="3" applyFont="1" applyFill="1" applyBorder="1" applyAlignment="1">
      <alignment horizontal="left" vertical="center" shrinkToFit="1"/>
    </xf>
    <xf numFmtId="0" fontId="10" fillId="18" borderId="7" xfId="3" applyFont="1" applyFill="1" applyBorder="1" applyAlignment="1">
      <alignment horizontal="center" vertical="center"/>
    </xf>
    <xf numFmtId="0" fontId="7" fillId="15" borderId="52" xfId="0" applyFont="1" applyFill="1" applyBorder="1" applyAlignment="1">
      <alignment horizontal="center" vertical="center" wrapText="1"/>
    </xf>
    <xf numFmtId="0" fontId="7" fillId="15" borderId="5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2" borderId="24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2" borderId="16" xfId="0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12" borderId="45" xfId="0" applyFont="1" applyFill="1" applyBorder="1" applyAlignment="1">
      <alignment horizontal="center" vertical="center" textRotation="90"/>
    </xf>
    <xf numFmtId="0" fontId="2" fillId="12" borderId="37" xfId="0" applyFont="1" applyFill="1" applyBorder="1" applyAlignment="1">
      <alignment horizontal="center" vertical="center" textRotation="90"/>
    </xf>
    <xf numFmtId="0" fontId="2" fillId="12" borderId="46" xfId="0" applyFont="1" applyFill="1" applyBorder="1" applyAlignment="1">
      <alignment horizontal="center" vertical="center" textRotation="90"/>
    </xf>
    <xf numFmtId="0" fontId="2" fillId="12" borderId="38" xfId="0" applyFont="1" applyFill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2" borderId="16" xfId="0" applyFill="1" applyBorder="1" applyAlignment="1">
      <alignment horizontal="center" vertical="center" wrapText="1" shrinkToFit="1"/>
    </xf>
    <xf numFmtId="0" fontId="0" fillId="22" borderId="5" xfId="0" applyFill="1" applyBorder="1" applyAlignment="1">
      <alignment horizontal="center" vertical="center" wrapText="1" shrinkToFit="1"/>
    </xf>
    <xf numFmtId="0" fontId="0" fillId="22" borderId="8" xfId="0" applyFill="1" applyBorder="1" applyAlignment="1">
      <alignment horizontal="center" vertical="center" wrapText="1"/>
    </xf>
    <xf numFmtId="0" fontId="0" fillId="22" borderId="40" xfId="0" applyFill="1" applyBorder="1" applyAlignment="1">
      <alignment horizontal="center" vertical="center" wrapText="1"/>
    </xf>
    <xf numFmtId="0" fontId="0" fillId="22" borderId="16" xfId="0" applyFill="1" applyBorder="1" applyAlignment="1">
      <alignment horizontal="center" vertical="center" wrapText="1"/>
    </xf>
    <xf numFmtId="0" fontId="0" fillId="22" borderId="5" xfId="0" applyFill="1" applyBorder="1" applyAlignment="1">
      <alignment horizontal="center" vertical="center" wrapText="1"/>
    </xf>
    <xf numFmtId="0" fontId="0" fillId="22" borderId="16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8" borderId="6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8" borderId="54" xfId="0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wrapText="1" shrinkToFit="1"/>
    </xf>
    <xf numFmtId="0" fontId="0" fillId="10" borderId="27" xfId="0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11" fillId="10" borderId="6" xfId="1" applyFill="1" applyBorder="1" applyAlignment="1">
      <alignment horizontal="center" vertical="center" wrapText="1"/>
    </xf>
    <xf numFmtId="0" fontId="11" fillId="10" borderId="5" xfId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3" borderId="45" xfId="0" applyFont="1" applyFill="1" applyBorder="1" applyAlignment="1">
      <alignment horizontal="center" vertical="center" textRotation="90"/>
    </xf>
    <xf numFmtId="0" fontId="2" fillId="3" borderId="46" xfId="0" applyFont="1" applyFill="1" applyBorder="1" applyAlignment="1">
      <alignment horizontal="center" vertical="center" textRotation="90"/>
    </xf>
    <xf numFmtId="0" fontId="2" fillId="3" borderId="38" xfId="0" applyFont="1" applyFill="1" applyBorder="1" applyAlignment="1">
      <alignment horizontal="center" vertical="center" textRotation="90"/>
    </xf>
    <xf numFmtId="0" fontId="2" fillId="3" borderId="47" xfId="0" applyFont="1" applyFill="1" applyBorder="1" applyAlignment="1">
      <alignment horizontal="center" vertical="center" textRotation="90"/>
    </xf>
    <xf numFmtId="0" fontId="0" fillId="7" borderId="54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7" borderId="48" xfId="0" applyFill="1" applyBorder="1" applyAlignment="1">
      <alignment horizontal="center" vertical="center" wrapText="1"/>
    </xf>
    <xf numFmtId="0" fontId="0" fillId="10" borderId="54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left" vertical="center" shrinkToFit="1"/>
    </xf>
    <xf numFmtId="0" fontId="17" fillId="17" borderId="9" xfId="3" applyFont="1" applyBorder="1"/>
    <xf numFmtId="0" fontId="10" fillId="8" borderId="16" xfId="0" applyFont="1" applyFill="1" applyBorder="1" applyAlignment="1">
      <alignment vertical="center"/>
    </xf>
    <xf numFmtId="0" fontId="10" fillId="8" borderId="7" xfId="0" applyFont="1" applyFill="1" applyBorder="1" applyAlignment="1">
      <alignment vertical="center"/>
    </xf>
    <xf numFmtId="0" fontId="10" fillId="8" borderId="5" xfId="0" applyFont="1" applyFill="1" applyBorder="1" applyAlignment="1">
      <alignment vertical="center"/>
    </xf>
    <xf numFmtId="0" fontId="7" fillId="8" borderId="16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vertical="center" wrapText="1"/>
    </xf>
    <xf numFmtId="0" fontId="7" fillId="8" borderId="17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12" fillId="17" borderId="16" xfId="3" applyBorder="1" applyAlignment="1">
      <alignment horizontal="center" vertical="center"/>
    </xf>
    <xf numFmtId="0" fontId="7" fillId="8" borderId="2" xfId="0" applyFont="1" applyFill="1" applyBorder="1" applyAlignment="1">
      <alignment vertical="center" wrapText="1"/>
    </xf>
    <xf numFmtId="0" fontId="7" fillId="8" borderId="28" xfId="0" applyFont="1" applyFill="1" applyBorder="1" applyAlignment="1">
      <alignment vertical="center" wrapText="1"/>
    </xf>
    <xf numFmtId="0" fontId="7" fillId="13" borderId="3" xfId="0" applyFont="1" applyFill="1" applyBorder="1" applyAlignment="1">
      <alignment horizontal="center" wrapText="1"/>
    </xf>
    <xf numFmtId="0" fontId="19" fillId="0" borderId="76" xfId="0" applyFont="1" applyBorder="1" applyAlignment="1">
      <alignment horizontal="center"/>
    </xf>
    <xf numFmtId="0" fontId="7" fillId="8" borderId="7" xfId="0" applyFont="1" applyFill="1" applyBorder="1" applyAlignment="1">
      <alignment vertical="center"/>
    </xf>
    <xf numFmtId="0" fontId="10" fillId="8" borderId="17" xfId="0" applyFont="1" applyFill="1" applyBorder="1" applyAlignment="1">
      <alignment vertical="center"/>
    </xf>
    <xf numFmtId="0" fontId="9" fillId="8" borderId="25" xfId="0" applyFont="1" applyFill="1" applyBorder="1" applyAlignment="1">
      <alignment vertical="center"/>
    </xf>
    <xf numFmtId="0" fontId="19" fillId="0" borderId="60" xfId="0" applyFont="1" applyBorder="1" applyAlignment="1">
      <alignment horizontal="center"/>
    </xf>
    <xf numFmtId="0" fontId="7" fillId="8" borderId="17" xfId="0" applyFont="1" applyFill="1" applyBorder="1" applyAlignment="1">
      <alignment vertical="center"/>
    </xf>
    <xf numFmtId="0" fontId="19" fillId="0" borderId="58" xfId="0" applyFont="1" applyBorder="1" applyAlignment="1">
      <alignment horizontal="center"/>
    </xf>
    <xf numFmtId="0" fontId="12" fillId="17" borderId="66" xfId="3" applyBorder="1" applyAlignment="1">
      <alignment horizontal="center" vertical="center"/>
    </xf>
    <xf numFmtId="0" fontId="7" fillId="8" borderId="16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 wrapText="1"/>
    </xf>
  </cellXfs>
  <cellStyles count="10">
    <cellStyle name="20% - Isticanje1" xfId="8" builtinId="30"/>
    <cellStyle name="20% - Isticanje2" xfId="2" builtinId="34"/>
    <cellStyle name="20% - Isticanje3" xfId="3" builtinId="38"/>
    <cellStyle name="40% - Isticanje3" xfId="5" builtinId="39"/>
    <cellStyle name="40% - Isticanje6" xfId="6" builtinId="51"/>
    <cellStyle name="Dobro" xfId="4" builtinId="26"/>
    <cellStyle name="Hiperveza" xfId="1" builtinId="8"/>
    <cellStyle name="Loše" xfId="9" builtinId="27"/>
    <cellStyle name="Normalno" xfId="0" builtinId="0"/>
    <cellStyle name="Valuta [0]" xfId="7" builtinId="7"/>
  </cellStyles>
  <dxfs count="0"/>
  <tableStyles count="0" defaultTableStyle="TableStyleMedium2" defaultPivotStyle="PivotStyleLight16"/>
  <colors>
    <mruColors>
      <color rgb="FFF2DBDA"/>
      <color rgb="FFFFFF99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ur-lex.europa.eu/resource.html?uri=cellar:57558250-e66d-41ea-ba83-9400d77de7f3.0006.01/DOC_2&amp;format=PDF" TargetMode="External"/><Relationship Id="rId21" Type="http://schemas.openxmlformats.org/officeDocument/2006/relationships/hyperlink" Target="https://eur-lex.europa.eu/legal-content/HR/TXT/?uri=celex:22013A0226(01)" TargetMode="External"/><Relationship Id="rId42" Type="http://schemas.openxmlformats.org/officeDocument/2006/relationships/hyperlink" Target="https://eur-lex.europa.eu/legal-content/HR/TXT/?uri=CELEX:22005A1010(01)" TargetMode="External"/><Relationship Id="rId63" Type="http://schemas.openxmlformats.org/officeDocument/2006/relationships/hyperlink" Target="https://eur-lex.europa.eu/legal-content/HR/TXT/PDF/?uri=CELEX:22016A1224(01)&amp;from=HR" TargetMode="External"/><Relationship Id="rId84" Type="http://schemas.openxmlformats.org/officeDocument/2006/relationships/hyperlink" Target="https://eur-lex.europa.eu/legal-content/EN/TXT/?uri=uriserv:OJ.L_.1994.001.01.0003.01.ENG" TargetMode="External"/><Relationship Id="rId138" Type="http://schemas.openxmlformats.org/officeDocument/2006/relationships/hyperlink" Target="https://eur-lex.europa.eu/legal-content/HR/TXT/?uri=CELEX:22023D2676" TargetMode="External"/><Relationship Id="rId107" Type="http://schemas.openxmlformats.org/officeDocument/2006/relationships/hyperlink" Target="http://publications.europa.eu/resource/cellar/d96be151-dadf-11eb-895a-01aa75ed71a1.0015.03/DOC_1" TargetMode="External"/><Relationship Id="rId11" Type="http://schemas.openxmlformats.org/officeDocument/2006/relationships/hyperlink" Target="https://eur-lex.europa.eu/legal-content/HR/TXT/?uri=celex:22013A0226(01)" TargetMode="External"/><Relationship Id="rId32" Type="http://schemas.openxmlformats.org/officeDocument/2006/relationships/hyperlink" Target="https://eur-lex.europa.eu/legal-content/HR/TXT/?uri=CELEX%3A21972A0722%2805%29" TargetMode="External"/><Relationship Id="rId53" Type="http://schemas.openxmlformats.org/officeDocument/2006/relationships/hyperlink" Target="https://eur-lex.europa.eu/legal-content/HR/TXT/?uri=CELEX:22014A0830(01)" TargetMode="External"/><Relationship Id="rId74" Type="http://schemas.openxmlformats.org/officeDocument/2006/relationships/hyperlink" Target="https://eur-lex.europa.eu/legal-content/HR/TXT/?uri=CELEX%3A22015D2435&amp;qid=1634711126344" TargetMode="External"/><Relationship Id="rId128" Type="http://schemas.openxmlformats.org/officeDocument/2006/relationships/hyperlink" Target="https://eur-lex.europa.eu/legal-content/HR/ALL/?uri=uriserv:OJ.L_.2020.093.01.0001.01.ENG" TargetMode="External"/><Relationship Id="rId5" Type="http://schemas.openxmlformats.org/officeDocument/2006/relationships/hyperlink" Target="https://eur-lex.europa.eu/legal-content/HR/TXT/?uri=celex:22013A0226(01)" TargetMode="External"/><Relationship Id="rId90" Type="http://schemas.openxmlformats.org/officeDocument/2006/relationships/hyperlink" Target="https://eur-lex.europa.eu/legal-content/HR/TXT/?uri=CELEX:52003XC1231(01)&amp;qid=1635152323911" TargetMode="External"/><Relationship Id="rId95" Type="http://schemas.openxmlformats.org/officeDocument/2006/relationships/hyperlink" Target="https://eur-lex.europa.eu/legal-content/HR/TXT/?uri=CELEX%3A22021D1906&amp;qid=1636534600399" TargetMode="External"/><Relationship Id="rId22" Type="http://schemas.openxmlformats.org/officeDocument/2006/relationships/hyperlink" Target="https://eur-lex.europa.eu/legal-content/HR/TXT/?uri=uriserv:OJ.L_.2016.023.01.0079.01.HRV&amp;toc=OJ:L:2016:023:TOC" TargetMode="External"/><Relationship Id="rId27" Type="http://schemas.openxmlformats.org/officeDocument/2006/relationships/hyperlink" Target="https://eur-lex.europa.eu/legal-content/HR/TXT/?uri=celex:22013A0226(01)" TargetMode="External"/><Relationship Id="rId43" Type="http://schemas.openxmlformats.org/officeDocument/2006/relationships/hyperlink" Target="https://eur-lex.europa.eu/legal-content/HR/TXT/?uri=CELEX:22000A0621(01)" TargetMode="External"/><Relationship Id="rId48" Type="http://schemas.openxmlformats.org/officeDocument/2006/relationships/hyperlink" Target="https://eur-lex.europa.eu/legal-content/HR/TXT/?uri=CELEX:21997A0716(01)" TargetMode="External"/><Relationship Id="rId64" Type="http://schemas.openxmlformats.org/officeDocument/2006/relationships/hyperlink" Target="https://eur-lex.europa.eu/legal-content/HR/TXT/?uri=CELEX:22017A0114(01)" TargetMode="External"/><Relationship Id="rId69" Type="http://schemas.openxmlformats.org/officeDocument/2006/relationships/hyperlink" Target="https://eur-lex.europa.eu/legal-content/HR/TXT/?uri=CELEX%3A22020D1526&amp;qid=1634629674724" TargetMode="External"/><Relationship Id="rId113" Type="http://schemas.openxmlformats.org/officeDocument/2006/relationships/hyperlink" Target="https://eur-lex.europa.eu/legal-content/HR/TXT/?uri=uriserv%3AOJ.L_.2022.027.01.0009.01.HRV&amp;toc=OJ%3AL%3A2022%3A027%3ATOC" TargetMode="External"/><Relationship Id="rId118" Type="http://schemas.openxmlformats.org/officeDocument/2006/relationships/hyperlink" Target="https://eur-lex.europa.eu/legal-content/HR/TXT/?uri=celex:22013A0226(01)" TargetMode="External"/><Relationship Id="rId134" Type="http://schemas.openxmlformats.org/officeDocument/2006/relationships/hyperlink" Target="https://eur-lex.europa.eu/legal-content/HR/TXT/?uri=uriserv%3AOJ.L_.2022.252.01.0087.01.HRV&amp;toc=OJ%3AL%3A2022%3A252%3ATOC" TargetMode="External"/><Relationship Id="rId139" Type="http://schemas.openxmlformats.org/officeDocument/2006/relationships/hyperlink" Target="https://eur-lex.europa.eu/legal-content/HR/TXT/?uri=OJ:L_202400245" TargetMode="External"/><Relationship Id="rId80" Type="http://schemas.openxmlformats.org/officeDocument/2006/relationships/hyperlink" Target="https://eur-lex.europa.eu/legal-content/HR/TXT/?uri=CELEX%3A32016R1076&amp;qid=1634726073336" TargetMode="External"/><Relationship Id="rId85" Type="http://schemas.openxmlformats.org/officeDocument/2006/relationships/hyperlink" Target="https://eur-lex.europa.eu/legal-content/HR/TXT/?uri=uriserv:OJ.L_.2016.071.01.0001.01.HRV" TargetMode="External"/><Relationship Id="rId12" Type="http://schemas.openxmlformats.org/officeDocument/2006/relationships/hyperlink" Target="https://eur-lex.europa.eu/legal-content/HR/TXT/?uri=celex:22013A0226(01)" TargetMode="External"/><Relationship Id="rId17" Type="http://schemas.openxmlformats.org/officeDocument/2006/relationships/hyperlink" Target="http://eur-lex.europa.eu/legal-content/HR/TXT/?uri=uriserv:OJ.L_.2016.293.01.0058.01.HRV&amp;toc=OJ:L:2016:293:TOC" TargetMode="External"/><Relationship Id="rId33" Type="http://schemas.openxmlformats.org/officeDocument/2006/relationships/hyperlink" Target="https://eur-lex.europa.eu/legal-content/HR/TXT/?uri=CELEX:21972A0722(03)" TargetMode="External"/><Relationship Id="rId38" Type="http://schemas.openxmlformats.org/officeDocument/2006/relationships/hyperlink" Target="https://eur-lex.europa.eu/legal-content/HR/TXT/?uri=CELEX:22004A0320(03)" TargetMode="External"/><Relationship Id="rId59" Type="http://schemas.openxmlformats.org/officeDocument/2006/relationships/hyperlink" Target="https://eur-lex.europa.eu/legal-content/HR/TXT/?uri=CELEX:52001XC0428(01)" TargetMode="External"/><Relationship Id="rId103" Type="http://schemas.openxmlformats.org/officeDocument/2006/relationships/hyperlink" Target="https://eur-lex.europa.eu/resource.html?uri=cellar:57558250-e66d-41ea-ba83-9400d77de7f3.0006.01/DOC_2&amp;format=PDF" TargetMode="External"/><Relationship Id="rId108" Type="http://schemas.openxmlformats.org/officeDocument/2006/relationships/hyperlink" Target="https://eur-lex.europa.eu/legal-content/HR/TXT/PDF/?uri=CELEX:02002A1230(01)-20170607&amp;from=HR" TargetMode="External"/><Relationship Id="rId124" Type="http://schemas.openxmlformats.org/officeDocument/2006/relationships/hyperlink" Target="https://eur-lex.europa.eu/legal-content/HR/ALL/?uri=CELEX:22005D0904&amp;qid=1657175342510" TargetMode="External"/><Relationship Id="rId129" Type="http://schemas.openxmlformats.org/officeDocument/2006/relationships/hyperlink" Target="https://eur-lex.europa.eu/legal-content/EN/ALL/?uri=uriserv:OJ.L_.2006.143.01.0001.01.ENG" TargetMode="External"/><Relationship Id="rId54" Type="http://schemas.openxmlformats.org/officeDocument/2006/relationships/hyperlink" Target="https://eur-lex.europa.eu/legal-content/HR/TXT/?uri=CELEX:22014A0529(01)" TargetMode="External"/><Relationship Id="rId70" Type="http://schemas.openxmlformats.org/officeDocument/2006/relationships/hyperlink" Target="https://eur-lex.europa.eu/legal-content/HR/TXT/?uri=CELEX%3A21990A1231%2802%29&amp;qid=1634640269250" TargetMode="External"/><Relationship Id="rId75" Type="http://schemas.openxmlformats.org/officeDocument/2006/relationships/hyperlink" Target="https://eur-lex.europa.eu/legal-content/HR/ALL/?uri=CELEX:22000D0630(02)" TargetMode="External"/><Relationship Id="rId91" Type="http://schemas.openxmlformats.org/officeDocument/2006/relationships/hyperlink" Target="https://eur-lex.europa.eu/legal-content/HR/TXT/PDF/?uri=CELEX:22009A1016(01)&amp;from=HR" TargetMode="External"/><Relationship Id="rId96" Type="http://schemas.openxmlformats.org/officeDocument/2006/relationships/hyperlink" Target="https://eur-lex.europa.eu/legal-content/HR/TXT/?uri=uriserv%3AOJ.L_.2021.395.01.0001.01.HRV&amp;toc=OJ%3AL%3A2021%3A395%3ATOC" TargetMode="External"/><Relationship Id="rId140" Type="http://schemas.openxmlformats.org/officeDocument/2006/relationships/hyperlink" Target="https://eur-lex.europa.eu/legal-content/HR/TXT/?uri=OJ:L_202400401" TargetMode="External"/><Relationship Id="rId145" Type="http://schemas.openxmlformats.org/officeDocument/2006/relationships/hyperlink" Target="https://eur-lex.europa.eu/legal-content/HR/TXT/?uri=OJ:L_202402653" TargetMode="External"/><Relationship Id="rId1" Type="http://schemas.openxmlformats.org/officeDocument/2006/relationships/hyperlink" Target="https://eur-lex.europa.eu/legal-content/HR/TXT/?uri=celex:22013A0226(01)" TargetMode="External"/><Relationship Id="rId6" Type="http://schemas.openxmlformats.org/officeDocument/2006/relationships/hyperlink" Target="https://eur-lex.europa.eu/legal-content/HR/TXT/?uri=celex:22013A0226(01)" TargetMode="External"/><Relationship Id="rId23" Type="http://schemas.openxmlformats.org/officeDocument/2006/relationships/hyperlink" Target="https://eur-lex.europa.eu/legal-content/HR/TXT/?uri=uriserv:OJ.L_.2018.232.01.0004.01.HRV&amp;toc=OJ:L:2018:232:TOC" TargetMode="External"/><Relationship Id="rId28" Type="http://schemas.openxmlformats.org/officeDocument/2006/relationships/hyperlink" Target="http://eur-lex.europa.eu/legal-content/HR/TXT/?uri=uriserv:OJ.L_.2015.129.01.0050.01.HRV&amp;toc=OJ:L:2015:129:TOC" TargetMode="External"/><Relationship Id="rId49" Type="http://schemas.openxmlformats.org/officeDocument/2006/relationships/hyperlink" Target="https://eur-lex.europa.eu/legal-content/HR/TXT/?uri=CELEX:22002A0515(02)" TargetMode="External"/><Relationship Id="rId114" Type="http://schemas.openxmlformats.org/officeDocument/2006/relationships/hyperlink" Target="https://eur-lex.europa.eu/legal-content/HR/TXT/?uri=uriserv%3AOJ.C_.2022.035.01.0010.01.HRV&amp;toc=OJ%3AC%3A2022%3A035%3ATOC" TargetMode="External"/><Relationship Id="rId119" Type="http://schemas.openxmlformats.org/officeDocument/2006/relationships/hyperlink" Target="https://eur-lex.europa.eu/legal-content/HR/TXT/?uri=uriserv%3AOJ.L_.2022.156.01.0072.01.HRV&amp;toc=OJ%3AL%3A2022%3A156%3ATOC" TargetMode="External"/><Relationship Id="rId44" Type="http://schemas.openxmlformats.org/officeDocument/2006/relationships/hyperlink" Target="https://eur-lex.europa.eu/legal-content/HR/TXT/?uri=CELEX:22000A0318(01)" TargetMode="External"/><Relationship Id="rId60" Type="http://schemas.openxmlformats.org/officeDocument/2006/relationships/hyperlink" Target="https://eur-lex.europa.eu/legal-content/HR/TXT/?uri=CELEX:22005A0210(01)" TargetMode="External"/><Relationship Id="rId65" Type="http://schemas.openxmlformats.org/officeDocument/2006/relationships/hyperlink" Target="https://eur-lex.europa.eu/legal-content/HR/TXT/?uri=CELEX:22019A1114(01)" TargetMode="External"/><Relationship Id="rId81" Type="http://schemas.openxmlformats.org/officeDocument/2006/relationships/hyperlink" Target="http://extwprlegs1.fao.org/docs/pdf/cmr158533.pdf" TargetMode="External"/><Relationship Id="rId86" Type="http://schemas.openxmlformats.org/officeDocument/2006/relationships/hyperlink" Target="https://eur-lex.europa.eu/legal-content/HR/TXT/?uri=CELEX%3A22016D1256&amp;qid=1635150002413" TargetMode="External"/><Relationship Id="rId130" Type="http://schemas.openxmlformats.org/officeDocument/2006/relationships/hyperlink" Target="https://eur-lex.europa.eu/legal-content/HR/TXT/?uri=CELEX:21977A0118(05)" TargetMode="External"/><Relationship Id="rId135" Type="http://schemas.openxmlformats.org/officeDocument/2006/relationships/hyperlink" Target="https://eur-lex.europa.eu/legal-content/HR/TXT/?uri=uriserv%3AOJ.L_.2022.232.01.0037.01.HRV&amp;toc=OJ%3AL%3A2022%3A232%3ATOC" TargetMode="External"/><Relationship Id="rId13" Type="http://schemas.openxmlformats.org/officeDocument/2006/relationships/hyperlink" Target="http://eur-lex.europa.eu/legal-content/HR/TXT/?uri=uriserv:OJ.L_.2016.072.01.0063.01.HRV&amp;toc=OJ:L:2016:072:TOC" TargetMode="External"/><Relationship Id="rId18" Type="http://schemas.openxmlformats.org/officeDocument/2006/relationships/hyperlink" Target="http://eur-lex.europa.eu/legal-content/HR/TXT/?uri=uriserv:OJ.L_.2015.028.01.0045.01.HRV&amp;toc=OJ:L:2015:028:TOC" TargetMode="External"/><Relationship Id="rId39" Type="http://schemas.openxmlformats.org/officeDocument/2006/relationships/hyperlink" Target="https://eur-lex.europa.eu/legal-content/HR/TXT/?uri=CELEX:22010A0429(01)" TargetMode="External"/><Relationship Id="rId109" Type="http://schemas.openxmlformats.org/officeDocument/2006/relationships/hyperlink" Target="https://eur-lex.europa.eu/legal-content/HR/TXT/PDF/?uri=CELEX:02011A0514(01)-20210701&amp;from=HR" TargetMode="External"/><Relationship Id="rId34" Type="http://schemas.openxmlformats.org/officeDocument/2006/relationships/hyperlink" Target="https://eur-lex.europa.eu/legal-content/HR/TXT/?uri=CELEX:21972A0722(03)" TargetMode="External"/><Relationship Id="rId50" Type="http://schemas.openxmlformats.org/officeDocument/2006/relationships/hyperlink" Target="https://eur-lex.europa.eu/legal-content/HR/TXT/?uri=CELEX:22006A0530(01)" TargetMode="External"/><Relationship Id="rId55" Type="http://schemas.openxmlformats.org/officeDocument/2006/relationships/hyperlink" Target="https://eur-lex.europa.eu/legal-content/HR/TXT/?uri=CELEX:22014A0830(02)" TargetMode="External"/><Relationship Id="rId76" Type="http://schemas.openxmlformats.org/officeDocument/2006/relationships/hyperlink" Target="https://eur-lex.europa.eu/legal-content/HR/TXT/PDF/?uri=CELEX:22008A1030(01)&amp;from=HR" TargetMode="External"/><Relationship Id="rId97" Type="http://schemas.openxmlformats.org/officeDocument/2006/relationships/hyperlink" Target="https://eur-lex.europa.eu/legal-content/HR/TXT/?uri=uriserv%3AOJ.L_.2021.406.01.0001.01.HRV&amp;toc=OJ%3AL%3A2021%3A406%3ATOC" TargetMode="External"/><Relationship Id="rId104" Type="http://schemas.openxmlformats.org/officeDocument/2006/relationships/hyperlink" Target="https://eur-lex.europa.eu/legal-content/HR/TXT/PDF/?uri=CELEX:22016A0916(01)&amp;from=HR" TargetMode="External"/><Relationship Id="rId120" Type="http://schemas.openxmlformats.org/officeDocument/2006/relationships/hyperlink" Target="https://eur-lex.europa.eu/LexUriServ/LexUriServ.do?uri=OJ:L:2011:141:0066:0133:EN:PDF" TargetMode="External"/><Relationship Id="rId125" Type="http://schemas.openxmlformats.org/officeDocument/2006/relationships/hyperlink" Target="https://eur-lex.europa.eu/legal-content/HR/ALL/?uri=CELEX:22006D0612&amp;qid=1657175511015" TargetMode="External"/><Relationship Id="rId141" Type="http://schemas.openxmlformats.org/officeDocument/2006/relationships/hyperlink" Target="https://eur-lex.europa.eu/legal-content/EN/TXT/?uri=uriserv%3AOJ.L_.2018.330.01.0003.01.ENG&amp;toc=OJ%3AL%3A2018%3A330%3ATOC" TargetMode="External"/><Relationship Id="rId146" Type="http://schemas.openxmlformats.org/officeDocument/2006/relationships/hyperlink" Target="https://eur-lex.europa.eu/legal-content/HR/TXT/?uri=CELEX%3A32016R1076&amp;qid=1634726073336" TargetMode="External"/><Relationship Id="rId7" Type="http://schemas.openxmlformats.org/officeDocument/2006/relationships/hyperlink" Target="https://eur-lex.europa.eu/legal-content/HR/TXT/?uri=celex:22013A0226(01)" TargetMode="External"/><Relationship Id="rId71" Type="http://schemas.openxmlformats.org/officeDocument/2006/relationships/hyperlink" Target="https://eur-lex.europa.eu/legal-content/HR/TXT/?uri=uriserv:OJ.L_.2015.344.01.0015.01.HRV" TargetMode="External"/><Relationship Id="rId92" Type="http://schemas.openxmlformats.org/officeDocument/2006/relationships/hyperlink" Target="https://eur-lex.europa.eu/legal-content/HR/TXT/?uri=CELEX:22021A0430(01)" TargetMode="External"/><Relationship Id="rId2" Type="http://schemas.openxmlformats.org/officeDocument/2006/relationships/hyperlink" Target="https://eur-lex.europa.eu/legal-content/HR/TXT/?uri=celex:22013A0226(01)" TargetMode="External"/><Relationship Id="rId29" Type="http://schemas.openxmlformats.org/officeDocument/2006/relationships/hyperlink" Target="http://eur-lex.europa.eu/legal-content/HR/TXT/?uri=uriserv:OJ.L_.2016.023.01.0079.01.HRV&amp;toc=OJ:L:2016:023:TOC" TargetMode="External"/><Relationship Id="rId24" Type="http://schemas.openxmlformats.org/officeDocument/2006/relationships/hyperlink" Target="https://eur-lex.europa.eu/legal-content/HR/TXT/?uri=uriserv:OJ.L_.2018.232.01.0004.01.HRV&amp;toc=OJ:L:2018:232:TOC" TargetMode="External"/><Relationship Id="rId40" Type="http://schemas.openxmlformats.org/officeDocument/2006/relationships/hyperlink" Target="https://eur-lex.europa.eu/legal-content/HR/TXT/?uri=CELEX:22016A0316(01)" TargetMode="External"/><Relationship Id="rId45" Type="http://schemas.openxmlformats.org/officeDocument/2006/relationships/hyperlink" Target="https://eur-lex.europa.eu/legal-content/HR/TXT/?uri=CELEX:22019A0206(01)" TargetMode="External"/><Relationship Id="rId66" Type="http://schemas.openxmlformats.org/officeDocument/2006/relationships/hyperlink" Target="https://eur-lex.europa.eu/legal-content/HR/TXT/?uri=CELEX:22020A0612(01)" TargetMode="External"/><Relationship Id="rId87" Type="http://schemas.openxmlformats.org/officeDocument/2006/relationships/hyperlink" Target="https://eur-lex.europa.eu/legal-content/HR/TXT/?uri=CELEX%3A22017D0266&amp;qid=1635150716224" TargetMode="External"/><Relationship Id="rId110" Type="http://schemas.openxmlformats.org/officeDocument/2006/relationships/hyperlink" Target="https://eur-lex.europa.eu/legal-content/HR/TXT/?uri=OJ:L:2021:025:TOC" TargetMode="External"/><Relationship Id="rId115" Type="http://schemas.openxmlformats.org/officeDocument/2006/relationships/hyperlink" Target="https://eur-lex.europa.eu/legal-content/HR/TXT/?uri=CELEX%3A22005X0305%2801%29&amp;qid=1646379394776" TargetMode="External"/><Relationship Id="rId131" Type="http://schemas.openxmlformats.org/officeDocument/2006/relationships/hyperlink" Target="https://eur-lex.europa.eu/legal-content/HR/TXT/?uri=CELEX%3A22011A0514%2801%29&amp;qid=1657182806042" TargetMode="External"/><Relationship Id="rId136" Type="http://schemas.openxmlformats.org/officeDocument/2006/relationships/hyperlink" Target="https://eur-lex.europa.eu/legal-content/HR/TXT/?uri=CELEX:22009A0303(01)" TargetMode="External"/><Relationship Id="rId61" Type="http://schemas.openxmlformats.org/officeDocument/2006/relationships/hyperlink" Target="https://eur-lex.europa.eu/legal-content/HR/TXT/?uri=CELEX:22014A0514(01)" TargetMode="External"/><Relationship Id="rId82" Type="http://schemas.openxmlformats.org/officeDocument/2006/relationships/hyperlink" Target="https://eur-lex.europa.eu/legal-content/HR/TXT/PDF/?uri=CELEX:22012A0424(01)&amp;from=HR" TargetMode="External"/><Relationship Id="rId19" Type="http://schemas.openxmlformats.org/officeDocument/2006/relationships/hyperlink" Target="http://eur-lex.europa.eu/legal-content/HR/TXT/?uri=uriserv:OJ.L_.2017.022.01.0082.01.HRV&amp;toc=OJ:L:2017:022:TOC" TargetMode="External"/><Relationship Id="rId14" Type="http://schemas.openxmlformats.org/officeDocument/2006/relationships/hyperlink" Target="http://eur-lex.europa.eu/legal-content/HR/TXT/?uri=uriserv:OJ.L_.2016.072.01.0066.01.HRV&amp;toc=OJ:L:2016:072:TOC" TargetMode="External"/><Relationship Id="rId30" Type="http://schemas.openxmlformats.org/officeDocument/2006/relationships/hyperlink" Target="http://eur-lex.europa.eu/legal-content/HR/TXT/?uri=uriserv:OJ.L_.2016.356.01.0001.01.HRV&amp;toc=OJ:L:2016:356:TOC" TargetMode="External"/><Relationship Id="rId35" Type="http://schemas.openxmlformats.org/officeDocument/2006/relationships/hyperlink" Target="https://eur-lex.europa.eu/legal-content/HR/TXT/?uri=CELEX:21997A0222(01)" TargetMode="External"/><Relationship Id="rId56" Type="http://schemas.openxmlformats.org/officeDocument/2006/relationships/hyperlink" Target="https://eur-lex.europa.eu/legal-content/HR/TXT/PDF/?uri=CELEX:02002A1230(01)-20170607&amp;from=HR" TargetMode="External"/><Relationship Id="rId77" Type="http://schemas.openxmlformats.org/officeDocument/2006/relationships/hyperlink" Target="https://eur-lex.europa.eu/legal-content/HR/TXT/PDF/?uri=CELEX:22016A0916(01)&amp;from=HR" TargetMode="External"/><Relationship Id="rId100" Type="http://schemas.openxmlformats.org/officeDocument/2006/relationships/hyperlink" Target="https://eur-lex.europa.eu/legal-content/HR/TXT/?uri=CELEX:22019A1114(01)" TargetMode="External"/><Relationship Id="rId105" Type="http://schemas.openxmlformats.org/officeDocument/2006/relationships/hyperlink" Target="https://eur-lex.europa.eu/legal-content/HR/TXT/PDF/?uri=CELEX:22008A1030(01)&amp;from=HR" TargetMode="External"/><Relationship Id="rId126" Type="http://schemas.openxmlformats.org/officeDocument/2006/relationships/hyperlink" Target="https://eur-lex.europa.eu/legal-content/HR/ALL/?uri=CELEX:22009D0403&amp;qid=1657176277606" TargetMode="External"/><Relationship Id="rId147" Type="http://schemas.openxmlformats.org/officeDocument/2006/relationships/hyperlink" Target="https://eur-lex.europa.eu/legal-content/HR/TXT/?uri=CELEX%3A32016R1076" TargetMode="External"/><Relationship Id="rId8" Type="http://schemas.openxmlformats.org/officeDocument/2006/relationships/hyperlink" Target="https://eur-lex.europa.eu/legal-content/HR/TXT/?uri=celex:22013A0226(01)" TargetMode="External"/><Relationship Id="rId51" Type="http://schemas.openxmlformats.org/officeDocument/2006/relationships/hyperlink" Target="https://eur-lex.europa.eu/legal-content/HR/TXT/?uri=CELEX:21977A0118(05)" TargetMode="External"/><Relationship Id="rId72" Type="http://schemas.openxmlformats.org/officeDocument/2006/relationships/hyperlink" Target="https://eur-lex.europa.eu/legal-content/HR/ALL/?qid=1633517068925&amp;uri=CELEX%3A21998D0320%2801%29" TargetMode="External"/><Relationship Id="rId93" Type="http://schemas.openxmlformats.org/officeDocument/2006/relationships/hyperlink" Target="https://eur-lex.europa.eu/legal-content/HR/TXT/?uri=uriserv%3AOJ.L_.2021.381.01.0078.01.HRV&amp;toc=OJ%3AL%3A2021%3A381%3ATOC" TargetMode="External"/><Relationship Id="rId98" Type="http://schemas.openxmlformats.org/officeDocument/2006/relationships/hyperlink" Target="https://eur-lex.europa.eu/legal-content/HR/TXT/?uri=uriserv:OJ.L_.2021.404.01.0001.01.HRV" TargetMode="External"/><Relationship Id="rId121" Type="http://schemas.openxmlformats.org/officeDocument/2006/relationships/hyperlink" Target="https://eur-lex.europa.eu/legal-content/EN/ALL/?uri=uriserv:OJ.L_.1985.302.01.0023.01.ENG" TargetMode="External"/><Relationship Id="rId142" Type="http://schemas.openxmlformats.org/officeDocument/2006/relationships/hyperlink" Target="https://carina.gov.hr/UserDocsImages/dokumenti/CTVP/DOC_1.pdf" TargetMode="External"/><Relationship Id="rId3" Type="http://schemas.openxmlformats.org/officeDocument/2006/relationships/hyperlink" Target="https://eur-lex.europa.eu/legal-content/HR/TXT/?uri=celex:22013A0226(01)" TargetMode="External"/><Relationship Id="rId25" Type="http://schemas.openxmlformats.org/officeDocument/2006/relationships/hyperlink" Target="https://eur-lex.europa.eu/legal-content/HR/TXT/?uri=celex:22013A0226(01)" TargetMode="External"/><Relationship Id="rId46" Type="http://schemas.openxmlformats.org/officeDocument/2006/relationships/hyperlink" Target="https://eur-lex.europa.eu/legal-content/HR/TXT/?uri=CELEX:21998A0330(01)" TargetMode="External"/><Relationship Id="rId67" Type="http://schemas.openxmlformats.org/officeDocument/2006/relationships/hyperlink" Target="https://eur-lex.europa.eu/legal-content/HR/TXT/?uri=CELEX:32001R0082" TargetMode="External"/><Relationship Id="rId116" Type="http://schemas.openxmlformats.org/officeDocument/2006/relationships/hyperlink" Target="https://eur-lex.europa.eu/legal-content/EN/TXT/?uri=uriserv%3AOJ.C_.2004.040.01.0002.01.ENG&amp;toc=OJ%3AC%3A2004%3A040%3ATOC" TargetMode="External"/><Relationship Id="rId137" Type="http://schemas.openxmlformats.org/officeDocument/2006/relationships/hyperlink" Target="https://eur-lex.europa.eu/legal-content/HR/TXT/?uri=uriserv%3AOJ.L_.2023.163.01.0012.01.HRV&amp;toc=OJ%3AL%3A2023%3A163%3ATOC" TargetMode="External"/><Relationship Id="rId20" Type="http://schemas.openxmlformats.org/officeDocument/2006/relationships/hyperlink" Target="https://eur-lex.europa.eu/legal-content/HR/TXT/?uri=celex:22013A0226(01)" TargetMode="External"/><Relationship Id="rId41" Type="http://schemas.openxmlformats.org/officeDocument/2006/relationships/hyperlink" Target="https://eur-lex.europa.eu/legal-content/HR/TXT/?uri=CELEX:22015A0630(01)" TargetMode="External"/><Relationship Id="rId62" Type="http://schemas.openxmlformats.org/officeDocument/2006/relationships/hyperlink" Target="http://publications.europa.eu/resource/cellar/d96be151-dadf-11eb-895a-01aa75ed71a1.0015.03/DOC_1" TargetMode="External"/><Relationship Id="rId83" Type="http://schemas.openxmlformats.org/officeDocument/2006/relationships/hyperlink" Target="https://eur-lex.europa.eu/legal-content/HR/TXT/?uri=CELEX:22021D1487" TargetMode="External"/><Relationship Id="rId88" Type="http://schemas.openxmlformats.org/officeDocument/2006/relationships/hyperlink" Target="https://eur-lex.europa.eu/legal-content/HR/TXT/?uri=CELEX%3A22018D0836&amp;qid=1635151093751" TargetMode="External"/><Relationship Id="rId111" Type="http://schemas.openxmlformats.org/officeDocument/2006/relationships/hyperlink" Target="file:///\\ssuhu01\TARIC\LINK%20SEKTORA%20CTVP\Podrijetlo\TAXUD_7431476_21%20-%20EU-UK%20TCA%20-%20Insufficient%20production%20Interpretative%20Notes_HR-provjera%20(002).docx" TargetMode="External"/><Relationship Id="rId132" Type="http://schemas.openxmlformats.org/officeDocument/2006/relationships/hyperlink" Target="https://eur-lex.europa.eu/legal-content/EN/TXT/?uri=uriserv%3AOJ.L_.2012.346.01.0003.01.ENG&amp;toc=OJ%3AL%3A2012%3A346%3ATOC" TargetMode="External"/><Relationship Id="rId15" Type="http://schemas.openxmlformats.org/officeDocument/2006/relationships/hyperlink" Target="http://eur-lex.europa.eu/legal-content/HR/TXT/?uri=uriserv:OJ.L_.2015.134.01.0029.01.HRV&amp;toc=OJ:L:2015:134:TOC" TargetMode="External"/><Relationship Id="rId36" Type="http://schemas.openxmlformats.org/officeDocument/2006/relationships/hyperlink" Target="https://eur-lex.europa.eu/legal-content/HR/TXT/?uri=CELEX:22009A0428(02)" TargetMode="External"/><Relationship Id="rId57" Type="http://schemas.openxmlformats.org/officeDocument/2006/relationships/hyperlink" Target="https://eur-lex.europa.eu/legal-content/HR/TXT/?uri=CELEX%3A02000A1028%2801%29-20200301" TargetMode="External"/><Relationship Id="rId106" Type="http://schemas.openxmlformats.org/officeDocument/2006/relationships/hyperlink" Target="http://publications.europa.eu/resource/cellar/72a03a20-da89-11eb-895a-01aa75ed71a1.0010.03/DOC_1" TargetMode="External"/><Relationship Id="rId127" Type="http://schemas.openxmlformats.org/officeDocument/2006/relationships/hyperlink" Target="https://data.consilium.europa.eu/doc/document/ST-108-2005-INIT/en/pdf" TargetMode="External"/><Relationship Id="rId10" Type="http://schemas.openxmlformats.org/officeDocument/2006/relationships/hyperlink" Target="https://eur-lex.europa.eu/legal-content/HR/TXT/?uri=celex:22013A0226(01)" TargetMode="External"/><Relationship Id="rId31" Type="http://schemas.openxmlformats.org/officeDocument/2006/relationships/hyperlink" Target="https://eur-lex.europa.eu/legal-content/HR/TXT/?uri=CELEX:21973A0514(01)" TargetMode="External"/><Relationship Id="rId52" Type="http://schemas.openxmlformats.org/officeDocument/2006/relationships/hyperlink" Target="https://eur-lex.europa.eu/legal-content/HR/TXT/?uri=CELEX:22021D0742" TargetMode="External"/><Relationship Id="rId73" Type="http://schemas.openxmlformats.org/officeDocument/2006/relationships/hyperlink" Target="https://eur-lex.europa.eu/legal-content/HR/ALL/?uri=CELEX:21996A0907(01)&amp;qid=1633517587268" TargetMode="External"/><Relationship Id="rId78" Type="http://schemas.openxmlformats.org/officeDocument/2006/relationships/hyperlink" Target="https://eur-lex.europa.eu/legal-content/HR/TXT/?uri=CELEX%3A22020D0195" TargetMode="External"/><Relationship Id="rId94" Type="http://schemas.openxmlformats.org/officeDocument/2006/relationships/hyperlink" Target="https://eur-lex.europa.eu/legal-content/HR/TXT/?uri=uriserv%3AOJ.L_.2021.381.01.0001.01.HRV&amp;toc=OJ%3AL%3A2021%3A381%3ATOC" TargetMode="External"/><Relationship Id="rId99" Type="http://schemas.openxmlformats.org/officeDocument/2006/relationships/hyperlink" Target="https://eur-lex.europa.eu/legal-content/HR/TXT/PDF/?uri=CELEX:22020A0612(01)&amp;from=HR" TargetMode="External"/><Relationship Id="rId101" Type="http://schemas.openxmlformats.org/officeDocument/2006/relationships/hyperlink" Target="https://eur-lex.europa.eu/legal-content/HR/TXT/?uri=CELEX:22017A0114(01)" TargetMode="External"/><Relationship Id="rId122" Type="http://schemas.openxmlformats.org/officeDocument/2006/relationships/hyperlink" Target="https://eur-lex.europa.eu/legal-content/HR/TXT/?uri=CELEX%3A22007A1115%2801%29&amp;qid=1657174665255" TargetMode="External"/><Relationship Id="rId143" Type="http://schemas.openxmlformats.org/officeDocument/2006/relationships/hyperlink" Target="https://eur-lex.europa.eu/legal-content/HR/TXT/?uri=OJ:L_202400866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eur-lex.europa.eu/legal-content/HR/TXT/?uri=celex:22013A0226(01)" TargetMode="External"/><Relationship Id="rId9" Type="http://schemas.openxmlformats.org/officeDocument/2006/relationships/hyperlink" Target="https://eur-lex.europa.eu/legal-content/HR/TXT/?uri=celex:22013A0226(01)" TargetMode="External"/><Relationship Id="rId26" Type="http://schemas.openxmlformats.org/officeDocument/2006/relationships/hyperlink" Target="https://eur-lex.europa.eu/legal-content/HR/TXT/?uri=celex:22013A0226(01)" TargetMode="External"/><Relationship Id="rId47" Type="http://schemas.openxmlformats.org/officeDocument/2006/relationships/hyperlink" Target="https://eur-lex.europa.eu/legal-content/HR/TXT/?uri=CELEX:22004A0930(03)" TargetMode="External"/><Relationship Id="rId68" Type="http://schemas.openxmlformats.org/officeDocument/2006/relationships/hyperlink" Target="https://eur-lex.europa.eu/legal-content/HR/TXT/?uri=CELEX%3A22016A1021%2801%29&amp;qid=1634629562974" TargetMode="External"/><Relationship Id="rId89" Type="http://schemas.openxmlformats.org/officeDocument/2006/relationships/hyperlink" Target="https://eur-lex.europa.eu/legal-content/HR/TXT/?uri=CELEX%3A22019D0101&amp;qid=1635151318099" TargetMode="External"/><Relationship Id="rId112" Type="http://schemas.openxmlformats.org/officeDocument/2006/relationships/hyperlink" Target="https://eur-lex.europa.eu/legal-content/HR/TXT/?uri=celex:22013A0226(01)" TargetMode="External"/><Relationship Id="rId133" Type="http://schemas.openxmlformats.org/officeDocument/2006/relationships/hyperlink" Target="https://eur-lex.europa.eu/legal-content/HR/TXT/?uri=uriserv%3AOJ.L_.2022.246.01.0133.01.HRV&amp;toc=OJ%3AL%3A2022%3A246%3ATOC" TargetMode="External"/><Relationship Id="rId16" Type="http://schemas.openxmlformats.org/officeDocument/2006/relationships/hyperlink" Target="http://eur-lex.europa.eu/legal-content/HR/TXT/?uri=uriserv:OJ.L_.2014.367.01.0119.01.HRV&amp;toc=OJ:L:2014:367:TOC" TargetMode="External"/><Relationship Id="rId37" Type="http://schemas.openxmlformats.org/officeDocument/2006/relationships/hyperlink" Target="https://eur-lex.europa.eu/legal-content/HR/TXT/?uri=CELEX:22013A1018(01)" TargetMode="External"/><Relationship Id="rId58" Type="http://schemas.openxmlformats.org/officeDocument/2006/relationships/hyperlink" Target="https://eur-lex.europa.eu/legal-content/HR/TXT/?uri=CELEX:22000D0929(01)" TargetMode="External"/><Relationship Id="rId79" Type="http://schemas.openxmlformats.org/officeDocument/2006/relationships/hyperlink" Target="https://eur-lex.europa.eu/legal-content/HR/TXT/?uri=CELEX:22009A0228(01)" TargetMode="External"/><Relationship Id="rId102" Type="http://schemas.openxmlformats.org/officeDocument/2006/relationships/hyperlink" Target="https://eur-lex.europa.eu/legal-content/HR/TXT/?uri=CELEX:22021A0430(01)" TargetMode="External"/><Relationship Id="rId123" Type="http://schemas.openxmlformats.org/officeDocument/2006/relationships/hyperlink" Target="https://eur-lex.europa.eu/legal-content/EN/ALL/?uri=uriserv:OJ.L_.2006.020.01.0001.01.ENG" TargetMode="External"/><Relationship Id="rId144" Type="http://schemas.openxmlformats.org/officeDocument/2006/relationships/hyperlink" Target="https://eur-lex.europa.eu/legal-content/HR/TXT/PDF/?uri=OJ:L_20240164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EN/TXT/?uri=uriserv:OJ.L_.2002.084.01.0043.01.ENG&amp;toc=OJ:L:2002:084:TOC" TargetMode="External"/><Relationship Id="rId2" Type="http://schemas.openxmlformats.org/officeDocument/2006/relationships/hyperlink" Target="https://eur-lex.europa.eu/legal-content/EN/TXT/?uri=uriserv:OJ.L_.2006.265.01.0018.01.ENG&amp;toc=OJ:L:2006:265:TOC" TargetMode="External"/><Relationship Id="rId1" Type="http://schemas.openxmlformats.org/officeDocument/2006/relationships/hyperlink" Target="https://eur-lex.europa.eu/legal-content/EN/TXT/?uri=uriserv:OJ.L_.1996.035.01.0001.01.ENG&amp;toc=OJ:L:1996:035:TOC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eur-lex.europa.eu/legal-content/HR/TXT/?uri=CELEX%3A21993D0219%2803%29" TargetMode="External"/><Relationship Id="rId4" Type="http://schemas.openxmlformats.org/officeDocument/2006/relationships/hyperlink" Target="https://eur-lex.europa.eu/legal-content/EN/TXT/?uri=uriserv:OJ.L_.1990.374.01.0013.01.ENG&amp;toc=OJ:L:1990:374:TOC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ur-lex.europa.eu/legal-content/HR/ALL/?uri=uriserv:OJ.L_.2021.355.01.0006.01.HRV" TargetMode="External"/><Relationship Id="rId3" Type="http://schemas.openxmlformats.org/officeDocument/2006/relationships/hyperlink" Target="https://eur-lex.europa.eu/legal-content/HR/TXT/?qid=1500986680646&amp;uri=CELEX%3A32012R0978" TargetMode="External"/><Relationship Id="rId7" Type="http://schemas.openxmlformats.org/officeDocument/2006/relationships/hyperlink" Target="https://eur-lex.europa.eu/legal-content/HR/TXT/PDF/?uri=CELEX:32021D1764&amp;from=HR" TargetMode="External"/><Relationship Id="rId2" Type="http://schemas.openxmlformats.org/officeDocument/2006/relationships/hyperlink" Target="https://eur-lex.europa.eu/legal-content/HR/TXT/?uri=CELEX:02015R2446-20190725" TargetMode="External"/><Relationship Id="rId1" Type="http://schemas.openxmlformats.org/officeDocument/2006/relationships/hyperlink" Target="https://eur-lex.europa.eu/legal-content/HR/TXT/PDF/?uri=CELEX:32015R2446&amp;from=HR" TargetMode="External"/><Relationship Id="rId6" Type="http://schemas.openxmlformats.org/officeDocument/2006/relationships/hyperlink" Target="https://eur-lex.europa.eu/legal-content/HR/TXT/?uri=CELEX:02015R2447-20200101" TargetMode="External"/><Relationship Id="rId5" Type="http://schemas.openxmlformats.org/officeDocument/2006/relationships/hyperlink" Target="https://eur-lex.europa.eu/legal-content/HR/TXT/?uri=CELEX:02015R2447-20200101" TargetMode="External"/><Relationship Id="rId4" Type="http://schemas.openxmlformats.org/officeDocument/2006/relationships/hyperlink" Target="https://eur-lex.europa.eu/eli/reg/2016/1076/oj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Y215"/>
  <sheetViews>
    <sheetView showGridLines="0" tabSelected="1" zoomScale="115" zoomScaleNormal="11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K174" sqref="K174"/>
    </sheetView>
  </sheetViews>
  <sheetFormatPr defaultRowHeight="12.75" x14ac:dyDescent="0.2"/>
  <cols>
    <col min="1" max="1" width="7.140625" style="104" customWidth="1"/>
    <col min="2" max="2" width="19.28515625" style="135" customWidth="1"/>
    <col min="3" max="3" width="35.5703125" style="197" customWidth="1"/>
    <col min="4" max="4" width="10.7109375" style="2" customWidth="1"/>
    <col min="5" max="5" width="13.5703125" style="244" customWidth="1"/>
    <col min="6" max="6" width="14" style="283" customWidth="1"/>
    <col min="7" max="7" width="8" style="2" customWidth="1"/>
    <col min="8" max="8" width="13.140625" style="244" customWidth="1"/>
    <col min="9" max="9" width="9.7109375" style="2" customWidth="1"/>
    <col min="10" max="10" width="11.7109375" style="2" customWidth="1"/>
    <col min="11" max="11" width="88.7109375" style="198" customWidth="1"/>
    <col min="12" max="16384" width="9.140625" style="104"/>
  </cols>
  <sheetData>
    <row r="1" spans="1:233" ht="31.5" customHeight="1" thickBot="1" x14ac:dyDescent="0.25">
      <c r="A1" s="854" t="s">
        <v>310</v>
      </c>
      <c r="B1" s="854"/>
      <c r="C1" s="854"/>
      <c r="D1" s="854"/>
      <c r="E1" s="854"/>
      <c r="F1" s="854"/>
      <c r="G1" s="854"/>
      <c r="H1" s="854"/>
      <c r="I1" s="854"/>
      <c r="J1" s="854"/>
    </row>
    <row r="2" spans="1:233" ht="26.25" customHeight="1" x14ac:dyDescent="0.2">
      <c r="A2" s="751" t="s">
        <v>0</v>
      </c>
      <c r="B2" s="747" t="s">
        <v>311</v>
      </c>
      <c r="C2" s="753" t="s">
        <v>58</v>
      </c>
      <c r="D2" s="755" t="s">
        <v>2</v>
      </c>
      <c r="E2" s="757" t="s">
        <v>294</v>
      </c>
      <c r="F2" s="757" t="s">
        <v>146</v>
      </c>
      <c r="G2" s="672" t="s">
        <v>57</v>
      </c>
      <c r="H2" s="670" t="s">
        <v>308</v>
      </c>
      <c r="I2" s="672" t="s">
        <v>309</v>
      </c>
      <c r="J2" s="781" t="s">
        <v>180</v>
      </c>
    </row>
    <row r="3" spans="1:233" ht="41.25" customHeight="1" thickBot="1" x14ac:dyDescent="0.25">
      <c r="A3" s="752"/>
      <c r="B3" s="748"/>
      <c r="C3" s="754"/>
      <c r="D3" s="756"/>
      <c r="E3" s="758"/>
      <c r="F3" s="758"/>
      <c r="G3" s="673"/>
      <c r="H3" s="671"/>
      <c r="I3" s="673"/>
      <c r="J3" s="782"/>
    </row>
    <row r="4" spans="1:233" ht="14.25" customHeight="1" x14ac:dyDescent="0.2">
      <c r="A4" s="767" t="s">
        <v>95</v>
      </c>
      <c r="B4" s="759" t="s">
        <v>8</v>
      </c>
      <c r="C4" s="136" t="s">
        <v>296</v>
      </c>
      <c r="D4" s="66"/>
      <c r="E4" s="205"/>
      <c r="F4" s="245"/>
      <c r="G4" s="67"/>
      <c r="H4" s="245"/>
      <c r="I4" s="67"/>
      <c r="J4" s="68" t="s">
        <v>217</v>
      </c>
    </row>
    <row r="5" spans="1:233" ht="15" customHeight="1" x14ac:dyDescent="0.2">
      <c r="A5" s="767"/>
      <c r="B5" s="760"/>
      <c r="C5" s="137" t="s">
        <v>64</v>
      </c>
      <c r="D5" s="735" t="s">
        <v>243</v>
      </c>
      <c r="E5" s="774" t="s">
        <v>315</v>
      </c>
      <c r="F5" s="732" t="s">
        <v>53</v>
      </c>
      <c r="G5" s="871">
        <v>4</v>
      </c>
      <c r="H5" s="732" t="s">
        <v>325</v>
      </c>
      <c r="I5" s="735" t="s">
        <v>326</v>
      </c>
      <c r="J5" s="816" t="s">
        <v>181</v>
      </c>
    </row>
    <row r="6" spans="1:233" s="138" customFormat="1" ht="15.75" customHeight="1" x14ac:dyDescent="0.2">
      <c r="A6" s="767"/>
      <c r="B6" s="760"/>
      <c r="C6" s="367" t="s">
        <v>123</v>
      </c>
      <c r="D6" s="737"/>
      <c r="E6" s="775"/>
      <c r="F6" s="734"/>
      <c r="G6" s="872"/>
      <c r="H6" s="734"/>
      <c r="I6" s="737"/>
      <c r="J6" s="817"/>
      <c r="K6" s="2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</row>
    <row r="7" spans="1:233" ht="15.75" customHeight="1" x14ac:dyDescent="0.2">
      <c r="A7" s="767"/>
      <c r="B7" s="345"/>
      <c r="C7" s="299" t="s">
        <v>290</v>
      </c>
      <c r="D7" s="677" t="s">
        <v>50</v>
      </c>
      <c r="E7" s="764" t="s">
        <v>289</v>
      </c>
      <c r="F7" s="764" t="s">
        <v>56</v>
      </c>
      <c r="G7" s="677">
        <v>10</v>
      </c>
      <c r="H7" s="764" t="s">
        <v>325</v>
      </c>
      <c r="I7" s="735" t="s">
        <v>326</v>
      </c>
      <c r="J7" s="802" t="s">
        <v>206</v>
      </c>
      <c r="K7" s="204"/>
    </row>
    <row r="8" spans="1:233" ht="12.75" customHeight="1" thickBot="1" x14ac:dyDescent="0.25">
      <c r="A8" s="767"/>
      <c r="B8" s="346"/>
      <c r="C8" s="298" t="s">
        <v>330</v>
      </c>
      <c r="D8" s="678"/>
      <c r="E8" s="765"/>
      <c r="F8" s="765"/>
      <c r="G8" s="678"/>
      <c r="H8" s="765"/>
      <c r="I8" s="867"/>
      <c r="J8" s="803"/>
    </row>
    <row r="9" spans="1:233" ht="15" customHeight="1" x14ac:dyDescent="0.2">
      <c r="A9" s="767"/>
      <c r="B9" s="771" t="s">
        <v>9</v>
      </c>
      <c r="C9" s="139" t="s">
        <v>297</v>
      </c>
      <c r="D9" s="59"/>
      <c r="E9" s="206"/>
      <c r="F9" s="246"/>
      <c r="G9" s="106"/>
      <c r="H9" s="246"/>
      <c r="I9" s="106"/>
      <c r="J9" s="40" t="s">
        <v>216</v>
      </c>
    </row>
    <row r="10" spans="1:233" ht="18.75" customHeight="1" x14ac:dyDescent="0.2">
      <c r="A10" s="767"/>
      <c r="B10" s="772"/>
      <c r="C10" s="140" t="s">
        <v>64</v>
      </c>
      <c r="D10" s="739" t="s">
        <v>99</v>
      </c>
      <c r="E10" s="818" t="s">
        <v>315</v>
      </c>
      <c r="F10" s="741" t="s">
        <v>53</v>
      </c>
      <c r="G10" s="739">
        <v>4</v>
      </c>
      <c r="H10" s="741" t="s">
        <v>325</v>
      </c>
      <c r="I10" s="739" t="s">
        <v>326</v>
      </c>
      <c r="J10" s="551" t="s">
        <v>181</v>
      </c>
    </row>
    <row r="11" spans="1:233" s="138" customFormat="1" ht="15" customHeight="1" x14ac:dyDescent="0.2">
      <c r="A11" s="767"/>
      <c r="B11" s="772"/>
      <c r="C11" s="369" t="s">
        <v>123</v>
      </c>
      <c r="D11" s="740"/>
      <c r="E11" s="819"/>
      <c r="F11" s="742"/>
      <c r="G11" s="740"/>
      <c r="H11" s="742"/>
      <c r="I11" s="740"/>
      <c r="J11" s="552"/>
      <c r="K11" s="198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</row>
    <row r="12" spans="1:233" ht="15" customHeight="1" x14ac:dyDescent="0.2">
      <c r="A12" s="767"/>
      <c r="B12" s="772"/>
      <c r="C12" s="297" t="s">
        <v>290</v>
      </c>
      <c r="D12" s="770" t="s">
        <v>50</v>
      </c>
      <c r="E12" s="828" t="s">
        <v>289</v>
      </c>
      <c r="F12" s="828" t="s">
        <v>56</v>
      </c>
      <c r="G12" s="770">
        <v>10</v>
      </c>
      <c r="H12" s="828" t="s">
        <v>325</v>
      </c>
      <c r="I12" s="770" t="s">
        <v>326</v>
      </c>
      <c r="J12" s="830" t="s">
        <v>206</v>
      </c>
    </row>
    <row r="13" spans="1:233" ht="13.5" customHeight="1" thickBot="1" x14ac:dyDescent="0.25">
      <c r="A13" s="767"/>
      <c r="B13" s="773"/>
      <c r="C13" s="296" t="s">
        <v>329</v>
      </c>
      <c r="D13" s="580"/>
      <c r="E13" s="829"/>
      <c r="F13" s="829"/>
      <c r="G13" s="580"/>
      <c r="H13" s="829"/>
      <c r="I13" s="580"/>
      <c r="J13" s="831"/>
    </row>
    <row r="14" spans="1:233" ht="15" customHeight="1" x14ac:dyDescent="0.2">
      <c r="A14" s="767"/>
      <c r="B14" s="749" t="s">
        <v>10</v>
      </c>
      <c r="C14" s="141" t="s">
        <v>298</v>
      </c>
      <c r="D14" s="66"/>
      <c r="E14" s="208"/>
      <c r="F14" s="245"/>
      <c r="G14" s="67"/>
      <c r="H14" s="245"/>
      <c r="I14" s="67"/>
      <c r="J14" s="68" t="s">
        <v>217</v>
      </c>
      <c r="K14" s="104"/>
    </row>
    <row r="15" spans="1:233" ht="15" customHeight="1" x14ac:dyDescent="0.2">
      <c r="A15" s="767"/>
      <c r="B15" s="750"/>
      <c r="C15" s="142" t="s">
        <v>270</v>
      </c>
      <c r="D15" s="735" t="s">
        <v>99</v>
      </c>
      <c r="E15" s="774" t="s">
        <v>315</v>
      </c>
      <c r="F15" s="732" t="s">
        <v>53</v>
      </c>
      <c r="G15" s="735">
        <v>4</v>
      </c>
      <c r="H15" s="842" t="s">
        <v>325</v>
      </c>
      <c r="I15" s="735" t="s">
        <v>326</v>
      </c>
      <c r="J15" s="833" t="s">
        <v>182</v>
      </c>
    </row>
    <row r="16" spans="1:233" ht="14.25" customHeight="1" x14ac:dyDescent="0.2">
      <c r="A16" s="767"/>
      <c r="B16" s="750"/>
      <c r="C16" s="143" t="s">
        <v>261</v>
      </c>
      <c r="D16" s="736"/>
      <c r="E16" s="836"/>
      <c r="F16" s="733"/>
      <c r="G16" s="736"/>
      <c r="H16" s="843"/>
      <c r="I16" s="736"/>
      <c r="J16" s="834"/>
    </row>
    <row r="17" spans="1:233" s="138" customFormat="1" ht="17.25" customHeight="1" x14ac:dyDescent="0.2">
      <c r="A17" s="767"/>
      <c r="B17" s="750"/>
      <c r="C17" s="367" t="s">
        <v>123</v>
      </c>
      <c r="D17" s="737"/>
      <c r="E17" s="775"/>
      <c r="F17" s="734"/>
      <c r="G17" s="737"/>
      <c r="H17" s="844"/>
      <c r="I17" s="737"/>
      <c r="J17" s="835"/>
      <c r="K17" s="198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</row>
    <row r="18" spans="1:233" ht="12.75" customHeight="1" x14ac:dyDescent="0.2">
      <c r="A18" s="767"/>
      <c r="B18" s="112"/>
      <c r="C18" s="762" t="s">
        <v>288</v>
      </c>
      <c r="D18" s="677" t="s">
        <v>50</v>
      </c>
      <c r="E18" s="764" t="s">
        <v>289</v>
      </c>
      <c r="F18" s="764" t="s">
        <v>56</v>
      </c>
      <c r="G18" s="677">
        <v>10</v>
      </c>
      <c r="H18" s="764" t="s">
        <v>325</v>
      </c>
      <c r="I18" s="677" t="s">
        <v>326</v>
      </c>
      <c r="J18" s="802" t="s">
        <v>206</v>
      </c>
      <c r="K18" s="295"/>
    </row>
    <row r="19" spans="1:233" ht="15" customHeight="1" thickBot="1" x14ac:dyDescent="0.25">
      <c r="A19" s="767"/>
      <c r="B19" s="113"/>
      <c r="C19" s="763"/>
      <c r="D19" s="678"/>
      <c r="E19" s="765"/>
      <c r="F19" s="765"/>
      <c r="G19" s="678"/>
      <c r="H19" s="765"/>
      <c r="I19" s="678"/>
      <c r="J19" s="803"/>
    </row>
    <row r="20" spans="1:233" ht="15" customHeight="1" x14ac:dyDescent="0.2">
      <c r="A20" s="767"/>
      <c r="B20" s="647" t="s">
        <v>35</v>
      </c>
      <c r="C20" s="144" t="s">
        <v>299</v>
      </c>
      <c r="D20" s="60"/>
      <c r="E20" s="206"/>
      <c r="F20" s="246"/>
      <c r="G20" s="106"/>
      <c r="H20" s="246"/>
      <c r="I20" s="106"/>
      <c r="J20" s="40" t="s">
        <v>217</v>
      </c>
    </row>
    <row r="21" spans="1:233" ht="15" customHeight="1" x14ac:dyDescent="0.2">
      <c r="A21" s="767"/>
      <c r="B21" s="613"/>
      <c r="C21" s="140" t="s">
        <v>271</v>
      </c>
      <c r="D21" s="739" t="s">
        <v>99</v>
      </c>
      <c r="E21" s="741" t="s">
        <v>315</v>
      </c>
      <c r="F21" s="741" t="s">
        <v>53</v>
      </c>
      <c r="G21" s="739">
        <v>4</v>
      </c>
      <c r="H21" s="741" t="s">
        <v>325</v>
      </c>
      <c r="I21" s="739" t="s">
        <v>326</v>
      </c>
      <c r="J21" s="551" t="s">
        <v>182</v>
      </c>
    </row>
    <row r="22" spans="1:233" ht="15" customHeight="1" x14ac:dyDescent="0.2">
      <c r="A22" s="767"/>
      <c r="B22" s="613"/>
      <c r="C22" s="145" t="s">
        <v>261</v>
      </c>
      <c r="D22" s="604"/>
      <c r="E22" s="600"/>
      <c r="F22" s="600"/>
      <c r="G22" s="604"/>
      <c r="H22" s="600"/>
      <c r="I22" s="604"/>
      <c r="J22" s="841"/>
    </row>
    <row r="23" spans="1:233" s="138" customFormat="1" ht="15" customHeight="1" x14ac:dyDescent="0.2">
      <c r="A23" s="767"/>
      <c r="B23" s="613"/>
      <c r="C23" s="369" t="s">
        <v>123</v>
      </c>
      <c r="D23" s="740"/>
      <c r="E23" s="742"/>
      <c r="F23" s="742"/>
      <c r="G23" s="740"/>
      <c r="H23" s="742"/>
      <c r="I23" s="740"/>
      <c r="J23" s="552"/>
      <c r="K23" s="198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</row>
    <row r="24" spans="1:233" ht="15" customHeight="1" x14ac:dyDescent="0.2">
      <c r="A24" s="767"/>
      <c r="B24" s="304"/>
      <c r="C24" s="314" t="s">
        <v>290</v>
      </c>
      <c r="D24" s="302"/>
      <c r="E24" s="303"/>
      <c r="F24" s="303"/>
      <c r="G24" s="302"/>
      <c r="H24" s="303"/>
      <c r="I24" s="302"/>
      <c r="J24" s="307"/>
    </row>
    <row r="25" spans="1:233" ht="20.25" customHeight="1" thickBot="1" x14ac:dyDescent="0.25">
      <c r="A25" s="767"/>
      <c r="B25" s="114"/>
      <c r="C25" s="315" t="s">
        <v>333</v>
      </c>
      <c r="D25" s="58" t="s">
        <v>50</v>
      </c>
      <c r="E25" s="207" t="s">
        <v>289</v>
      </c>
      <c r="F25" s="207" t="s">
        <v>56</v>
      </c>
      <c r="G25" s="58">
        <v>10</v>
      </c>
      <c r="H25" s="207" t="s">
        <v>325</v>
      </c>
      <c r="I25" s="58" t="s">
        <v>326</v>
      </c>
      <c r="J25" s="107" t="s">
        <v>206</v>
      </c>
    </row>
    <row r="26" spans="1:233" ht="15" customHeight="1" x14ac:dyDescent="0.2">
      <c r="A26" s="767"/>
      <c r="B26" s="749" t="s">
        <v>295</v>
      </c>
      <c r="C26" s="143" t="s">
        <v>318</v>
      </c>
      <c r="D26" s="69"/>
      <c r="E26" s="208"/>
      <c r="F26" s="245"/>
      <c r="G26" s="67"/>
      <c r="H26" s="245"/>
      <c r="I26" s="67"/>
      <c r="J26" s="68" t="s">
        <v>215</v>
      </c>
    </row>
    <row r="27" spans="1:233" ht="15" customHeight="1" x14ac:dyDescent="0.2">
      <c r="A27" s="767"/>
      <c r="B27" s="750"/>
      <c r="C27" s="143" t="s">
        <v>241</v>
      </c>
      <c r="D27" s="735" t="s">
        <v>99</v>
      </c>
      <c r="E27" s="732" t="s">
        <v>315</v>
      </c>
      <c r="F27" s="732" t="s">
        <v>53</v>
      </c>
      <c r="G27" s="845">
        <v>4</v>
      </c>
      <c r="H27" s="732" t="s">
        <v>325</v>
      </c>
      <c r="I27" s="735" t="s">
        <v>326</v>
      </c>
      <c r="J27" s="833" t="s">
        <v>183</v>
      </c>
    </row>
    <row r="28" spans="1:233" s="138" customFormat="1" ht="15" customHeight="1" x14ac:dyDescent="0.2">
      <c r="A28" s="767"/>
      <c r="B28" s="761"/>
      <c r="C28" s="367" t="s">
        <v>123</v>
      </c>
      <c r="D28" s="737"/>
      <c r="E28" s="734"/>
      <c r="F28" s="734"/>
      <c r="G28" s="846"/>
      <c r="H28" s="734"/>
      <c r="I28" s="737"/>
      <c r="J28" s="835"/>
      <c r="K28" s="198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</row>
    <row r="29" spans="1:233" ht="15" customHeight="1" x14ac:dyDescent="0.2">
      <c r="A29" s="400"/>
      <c r="B29" s="399"/>
      <c r="C29" s="405" t="s">
        <v>290</v>
      </c>
      <c r="D29" s="402"/>
      <c r="E29" s="403"/>
      <c r="F29" s="401"/>
      <c r="G29" s="406"/>
      <c r="H29" s="401"/>
      <c r="I29" s="406"/>
      <c r="J29" s="404"/>
    </row>
    <row r="30" spans="1:233" ht="15" customHeight="1" thickBot="1" x14ac:dyDescent="0.25">
      <c r="A30" s="146"/>
      <c r="B30" s="111"/>
      <c r="C30" s="143" t="s">
        <v>367</v>
      </c>
      <c r="D30" s="80" t="s">
        <v>50</v>
      </c>
      <c r="E30" s="209" t="s">
        <v>112</v>
      </c>
      <c r="F30" s="247" t="s">
        <v>56</v>
      </c>
      <c r="G30" s="43">
        <v>10</v>
      </c>
      <c r="H30" s="247" t="s">
        <v>325</v>
      </c>
      <c r="I30" s="43" t="s">
        <v>326</v>
      </c>
      <c r="J30" s="407" t="s">
        <v>371</v>
      </c>
    </row>
    <row r="31" spans="1:233" ht="18.75" customHeight="1" x14ac:dyDescent="0.2">
      <c r="A31" s="766"/>
      <c r="B31" s="726" t="s">
        <v>32</v>
      </c>
      <c r="C31" s="147" t="s">
        <v>118</v>
      </c>
      <c r="D31" s="51"/>
      <c r="E31" s="210"/>
      <c r="F31" s="210"/>
      <c r="G31" s="51"/>
      <c r="H31" s="248"/>
      <c r="I31" s="51"/>
      <c r="J31" s="839" t="s">
        <v>218</v>
      </c>
    </row>
    <row r="32" spans="1:233" ht="13.5" customHeight="1" x14ac:dyDescent="0.2">
      <c r="A32" s="766"/>
      <c r="B32" s="727"/>
      <c r="C32" s="148" t="s">
        <v>252</v>
      </c>
      <c r="D32" s="52"/>
      <c r="E32" s="211"/>
      <c r="F32" s="211"/>
      <c r="G32" s="52"/>
      <c r="H32" s="249"/>
      <c r="I32" s="52"/>
      <c r="J32" s="840"/>
    </row>
    <row r="33" spans="1:15" ht="14.25" customHeight="1" x14ac:dyDescent="0.2">
      <c r="A33" s="766"/>
      <c r="B33" s="727"/>
      <c r="C33" s="149" t="s">
        <v>109</v>
      </c>
      <c r="D33" s="508" t="s">
        <v>99</v>
      </c>
      <c r="E33" s="768" t="s">
        <v>111</v>
      </c>
      <c r="F33" s="567" t="s">
        <v>94</v>
      </c>
      <c r="G33" s="821">
        <v>4</v>
      </c>
      <c r="H33" s="569" t="s">
        <v>325</v>
      </c>
      <c r="I33" s="546" t="s">
        <v>326</v>
      </c>
      <c r="J33" s="823" t="s">
        <v>184</v>
      </c>
    </row>
    <row r="34" spans="1:15" ht="24" customHeight="1" x14ac:dyDescent="0.2">
      <c r="A34" s="766"/>
      <c r="B34" s="783"/>
      <c r="C34" s="368" t="s">
        <v>123</v>
      </c>
      <c r="D34" s="509"/>
      <c r="E34" s="769"/>
      <c r="F34" s="568"/>
      <c r="G34" s="822"/>
      <c r="H34" s="570"/>
      <c r="I34" s="547"/>
      <c r="J34" s="824"/>
      <c r="K34" s="199"/>
    </row>
    <row r="35" spans="1:15" ht="15" customHeight="1" x14ac:dyDescent="0.2">
      <c r="A35" s="766"/>
      <c r="B35" s="783"/>
      <c r="C35" s="300" t="s">
        <v>331</v>
      </c>
      <c r="D35" s="546" t="s">
        <v>50</v>
      </c>
      <c r="E35" s="569" t="s">
        <v>289</v>
      </c>
      <c r="F35" s="569" t="s">
        <v>56</v>
      </c>
      <c r="G35" s="546">
        <v>10</v>
      </c>
      <c r="H35" s="569" t="s">
        <v>325</v>
      </c>
      <c r="I35" s="546" t="s">
        <v>326</v>
      </c>
      <c r="J35" s="837" t="s">
        <v>206</v>
      </c>
      <c r="K35" s="199"/>
    </row>
    <row r="36" spans="1:15" ht="12" customHeight="1" thickBot="1" x14ac:dyDescent="0.25">
      <c r="A36" s="766"/>
      <c r="B36" s="784"/>
      <c r="C36" s="153" t="s">
        <v>330</v>
      </c>
      <c r="D36" s="626"/>
      <c r="E36" s="676"/>
      <c r="F36" s="676"/>
      <c r="G36" s="626"/>
      <c r="H36" s="676"/>
      <c r="I36" s="626"/>
      <c r="J36" s="838"/>
      <c r="K36" s="199"/>
    </row>
    <row r="37" spans="1:15" ht="33" customHeight="1" x14ac:dyDescent="0.2">
      <c r="A37" s="766"/>
      <c r="B37" s="115" t="s">
        <v>17</v>
      </c>
      <c r="C37" s="392" t="s">
        <v>264</v>
      </c>
      <c r="D37" s="700" t="s">
        <v>50</v>
      </c>
      <c r="E37" s="701" t="s">
        <v>54</v>
      </c>
      <c r="F37" s="563" t="s">
        <v>56</v>
      </c>
      <c r="G37" s="718">
        <v>4</v>
      </c>
      <c r="H37" s="714" t="s">
        <v>325</v>
      </c>
      <c r="I37" s="718" t="s">
        <v>326</v>
      </c>
      <c r="J37" s="540" t="s">
        <v>219</v>
      </c>
    </row>
    <row r="38" spans="1:15" ht="30" customHeight="1" thickBot="1" x14ac:dyDescent="0.25">
      <c r="A38" s="766"/>
      <c r="B38" s="116" t="s">
        <v>18</v>
      </c>
      <c r="C38" s="150" t="s">
        <v>263</v>
      </c>
      <c r="D38" s="535"/>
      <c r="E38" s="702"/>
      <c r="F38" s="518"/>
      <c r="G38" s="719"/>
      <c r="H38" s="715"/>
      <c r="I38" s="719"/>
      <c r="J38" s="539"/>
      <c r="N38" s="694"/>
      <c r="O38" s="34"/>
    </row>
    <row r="39" spans="1:15" ht="15.75" customHeight="1" x14ac:dyDescent="0.2">
      <c r="A39" s="766"/>
      <c r="B39" s="679" t="s">
        <v>90</v>
      </c>
      <c r="C39" s="151" t="s">
        <v>319</v>
      </c>
      <c r="D39" s="44"/>
      <c r="E39" s="212"/>
      <c r="F39" s="213"/>
      <c r="G39" s="45"/>
      <c r="H39" s="250"/>
      <c r="I39" s="45"/>
      <c r="J39" s="32" t="s">
        <v>212</v>
      </c>
      <c r="N39" s="694"/>
      <c r="O39" s="34"/>
    </row>
    <row r="40" spans="1:15" ht="16.5" customHeight="1" x14ac:dyDescent="0.2">
      <c r="A40" s="766"/>
      <c r="B40" s="680"/>
      <c r="C40" s="151" t="s">
        <v>117</v>
      </c>
      <c r="D40" s="44" t="s">
        <v>50</v>
      </c>
      <c r="E40" s="213" t="s">
        <v>54</v>
      </c>
      <c r="F40" s="213" t="s">
        <v>56</v>
      </c>
      <c r="G40" s="46">
        <v>4</v>
      </c>
      <c r="H40" s="250" t="s">
        <v>325</v>
      </c>
      <c r="I40" s="46" t="s">
        <v>326</v>
      </c>
      <c r="J40" s="32" t="s">
        <v>195</v>
      </c>
      <c r="N40" s="694"/>
      <c r="O40" s="34"/>
    </row>
    <row r="41" spans="1:15" ht="15" customHeight="1" x14ac:dyDescent="0.2">
      <c r="A41" s="766"/>
      <c r="B41" s="680"/>
      <c r="C41" s="376" t="s">
        <v>314</v>
      </c>
      <c r="D41" s="44"/>
      <c r="E41" s="213"/>
      <c r="F41" s="213"/>
      <c r="G41" s="46"/>
      <c r="H41" s="250"/>
      <c r="I41" s="46"/>
      <c r="J41" s="32"/>
      <c r="N41" s="694"/>
      <c r="O41" s="34"/>
    </row>
    <row r="42" spans="1:15" ht="15" customHeight="1" thickBot="1" x14ac:dyDescent="0.25">
      <c r="A42" s="152"/>
      <c r="B42" s="117"/>
      <c r="C42" s="153"/>
      <c r="D42" s="47"/>
      <c r="E42" s="214"/>
      <c r="F42" s="214"/>
      <c r="G42" s="88"/>
      <c r="H42" s="251"/>
      <c r="I42" s="88"/>
      <c r="J42" s="35"/>
      <c r="N42" s="694"/>
      <c r="O42" s="34"/>
    </row>
    <row r="43" spans="1:15" ht="15" customHeight="1" x14ac:dyDescent="0.2">
      <c r="A43" s="780" t="s">
        <v>16</v>
      </c>
      <c r="B43" s="858" t="s">
        <v>11</v>
      </c>
      <c r="C43" s="154" t="s">
        <v>300</v>
      </c>
      <c r="D43" s="48"/>
      <c r="E43" s="215"/>
      <c r="F43" s="252"/>
      <c r="G43" s="49"/>
      <c r="H43" s="252"/>
      <c r="I43" s="49"/>
      <c r="J43" s="36" t="s">
        <v>220</v>
      </c>
      <c r="N43" s="694"/>
      <c r="O43" s="34"/>
    </row>
    <row r="44" spans="1:15" ht="18.75" customHeight="1" x14ac:dyDescent="0.2">
      <c r="A44" s="780"/>
      <c r="B44" s="859"/>
      <c r="C44" s="155" t="s">
        <v>65</v>
      </c>
      <c r="D44" s="791" t="s">
        <v>99</v>
      </c>
      <c r="E44" s="703" t="s">
        <v>111</v>
      </c>
      <c r="F44" s="703" t="s">
        <v>53</v>
      </c>
      <c r="G44" s="791">
        <v>4</v>
      </c>
      <c r="H44" s="703" t="s">
        <v>325</v>
      </c>
      <c r="I44" s="791" t="s">
        <v>326</v>
      </c>
      <c r="J44" s="707" t="s">
        <v>181</v>
      </c>
    </row>
    <row r="45" spans="1:15" ht="15" customHeight="1" x14ac:dyDescent="0.2">
      <c r="A45" s="780"/>
      <c r="B45" s="859"/>
      <c r="C45" s="370" t="s">
        <v>123</v>
      </c>
      <c r="D45" s="683"/>
      <c r="E45" s="704"/>
      <c r="F45" s="704"/>
      <c r="G45" s="683"/>
      <c r="H45" s="704"/>
      <c r="I45" s="683"/>
      <c r="J45" s="708"/>
    </row>
    <row r="46" spans="1:15" ht="15" customHeight="1" x14ac:dyDescent="0.2">
      <c r="A46" s="780"/>
      <c r="B46" s="859"/>
      <c r="C46" s="351" t="s">
        <v>290</v>
      </c>
      <c r="D46" s="791" t="s">
        <v>50</v>
      </c>
      <c r="E46" s="703" t="s">
        <v>289</v>
      </c>
      <c r="F46" s="703" t="s">
        <v>56</v>
      </c>
      <c r="G46" s="791">
        <v>10</v>
      </c>
      <c r="H46" s="703" t="s">
        <v>325</v>
      </c>
      <c r="I46" s="791" t="s">
        <v>326</v>
      </c>
      <c r="J46" s="707" t="s">
        <v>206</v>
      </c>
    </row>
    <row r="47" spans="1:15" ht="15" customHeight="1" thickBot="1" x14ac:dyDescent="0.25">
      <c r="A47" s="780"/>
      <c r="B47" s="860"/>
      <c r="C47" s="425" t="s">
        <v>386</v>
      </c>
      <c r="D47" s="792"/>
      <c r="E47" s="738"/>
      <c r="F47" s="738"/>
      <c r="G47" s="792"/>
      <c r="H47" s="738"/>
      <c r="I47" s="792"/>
      <c r="J47" s="827"/>
    </row>
    <row r="48" spans="1:15" ht="15" customHeight="1" x14ac:dyDescent="0.2">
      <c r="A48" s="780"/>
      <c r="B48" s="861" t="s">
        <v>14</v>
      </c>
      <c r="C48" s="156" t="s">
        <v>293</v>
      </c>
      <c r="D48" s="70"/>
      <c r="E48" s="217"/>
      <c r="F48" s="254"/>
      <c r="G48" s="71"/>
      <c r="H48" s="254"/>
      <c r="I48" s="71"/>
      <c r="J48" s="72" t="s">
        <v>221</v>
      </c>
    </row>
    <row r="49" spans="1:11" ht="15" customHeight="1" x14ac:dyDescent="0.2">
      <c r="A49" s="780"/>
      <c r="B49" s="862"/>
      <c r="C49" s="157" t="s">
        <v>55</v>
      </c>
      <c r="D49" s="688" t="s">
        <v>99</v>
      </c>
      <c r="E49" s="716" t="s">
        <v>111</v>
      </c>
      <c r="F49" s="690" t="s">
        <v>53</v>
      </c>
      <c r="G49" s="688">
        <v>4</v>
      </c>
      <c r="H49" s="690" t="s">
        <v>325</v>
      </c>
      <c r="I49" s="688" t="s">
        <v>326</v>
      </c>
      <c r="J49" s="709" t="s">
        <v>185</v>
      </c>
    </row>
    <row r="50" spans="1:11" ht="15" customHeight="1" x14ac:dyDescent="0.2">
      <c r="A50" s="780"/>
      <c r="B50" s="862"/>
      <c r="C50" s="352" t="s">
        <v>123</v>
      </c>
      <c r="D50" s="689"/>
      <c r="E50" s="717"/>
      <c r="F50" s="691"/>
      <c r="G50" s="689"/>
      <c r="H50" s="691"/>
      <c r="I50" s="689"/>
      <c r="J50" s="710"/>
    </row>
    <row r="51" spans="1:11" ht="15" customHeight="1" x14ac:dyDescent="0.2">
      <c r="A51" s="780"/>
      <c r="B51" s="862"/>
      <c r="C51" s="366" t="s">
        <v>290</v>
      </c>
      <c r="D51" s="688" t="s">
        <v>50</v>
      </c>
      <c r="E51" s="690" t="s">
        <v>289</v>
      </c>
      <c r="F51" s="690" t="s">
        <v>56</v>
      </c>
      <c r="G51" s="688">
        <v>10</v>
      </c>
      <c r="H51" s="690" t="s">
        <v>325</v>
      </c>
      <c r="I51" s="688" t="s">
        <v>326</v>
      </c>
      <c r="J51" s="709" t="s">
        <v>345</v>
      </c>
    </row>
    <row r="52" spans="1:11" ht="15" customHeight="1" thickBot="1" x14ac:dyDescent="0.25">
      <c r="A52" s="780"/>
      <c r="B52" s="863"/>
      <c r="C52" s="422" t="s">
        <v>378</v>
      </c>
      <c r="D52" s="692"/>
      <c r="E52" s="713"/>
      <c r="F52" s="713"/>
      <c r="G52" s="692"/>
      <c r="H52" s="713"/>
      <c r="I52" s="692"/>
      <c r="J52" s="820"/>
    </row>
    <row r="53" spans="1:11" ht="15" customHeight="1" x14ac:dyDescent="0.2">
      <c r="A53" s="780"/>
      <c r="B53" s="697" t="s">
        <v>291</v>
      </c>
      <c r="C53" s="154" t="s">
        <v>301</v>
      </c>
      <c r="D53" s="48"/>
      <c r="E53" s="215"/>
      <c r="F53" s="252"/>
      <c r="G53" s="49"/>
      <c r="H53" s="252"/>
      <c r="I53" s="49"/>
      <c r="J53" s="36" t="s">
        <v>193</v>
      </c>
    </row>
    <row r="54" spans="1:11" ht="15" customHeight="1" x14ac:dyDescent="0.2">
      <c r="A54" s="780"/>
      <c r="B54" s="698"/>
      <c r="C54" s="159" t="s">
        <v>98</v>
      </c>
      <c r="D54" s="791" t="s">
        <v>99</v>
      </c>
      <c r="E54" s="703" t="s">
        <v>111</v>
      </c>
      <c r="F54" s="703" t="s">
        <v>53</v>
      </c>
      <c r="G54" s="791">
        <v>4</v>
      </c>
      <c r="H54" s="703" t="s">
        <v>325</v>
      </c>
      <c r="I54" s="705" t="s">
        <v>326</v>
      </c>
      <c r="J54" s="707" t="s">
        <v>181</v>
      </c>
    </row>
    <row r="55" spans="1:11" ht="15" customHeight="1" x14ac:dyDescent="0.2">
      <c r="A55" s="780"/>
      <c r="B55" s="698"/>
      <c r="C55" s="370" t="s">
        <v>123</v>
      </c>
      <c r="D55" s="683"/>
      <c r="E55" s="704"/>
      <c r="F55" s="704"/>
      <c r="G55" s="683"/>
      <c r="H55" s="704"/>
      <c r="I55" s="706"/>
      <c r="J55" s="708"/>
    </row>
    <row r="56" spans="1:11" ht="15" customHeight="1" x14ac:dyDescent="0.2">
      <c r="A56" s="780"/>
      <c r="B56" s="305"/>
      <c r="C56" s="312" t="s">
        <v>290</v>
      </c>
      <c r="D56" s="301"/>
      <c r="E56" s="309"/>
      <c r="F56" s="306"/>
      <c r="G56" s="310"/>
      <c r="H56" s="306"/>
      <c r="I56" s="310"/>
      <c r="J56" s="308"/>
    </row>
    <row r="57" spans="1:11" ht="14.25" customHeight="1" thickBot="1" x14ac:dyDescent="0.25">
      <c r="A57" s="780"/>
      <c r="B57" s="120"/>
      <c r="C57" s="313" t="s">
        <v>332</v>
      </c>
      <c r="D57" s="63" t="s">
        <v>50</v>
      </c>
      <c r="E57" s="216" t="s">
        <v>289</v>
      </c>
      <c r="F57" s="253" t="s">
        <v>56</v>
      </c>
      <c r="G57" s="64">
        <v>10</v>
      </c>
      <c r="H57" s="253" t="s">
        <v>325</v>
      </c>
      <c r="I57" s="64" t="s">
        <v>326</v>
      </c>
      <c r="J57" s="311" t="s">
        <v>292</v>
      </c>
    </row>
    <row r="58" spans="1:11" ht="15" customHeight="1" x14ac:dyDescent="0.2">
      <c r="A58" s="780"/>
      <c r="B58" s="699" t="s">
        <v>13</v>
      </c>
      <c r="C58" s="160" t="s">
        <v>302</v>
      </c>
      <c r="D58" s="62"/>
      <c r="E58" s="218"/>
      <c r="F58" s="255"/>
      <c r="G58" s="73"/>
      <c r="H58" s="255"/>
      <c r="I58" s="73"/>
      <c r="J58" s="74" t="s">
        <v>196</v>
      </c>
    </row>
    <row r="59" spans="1:11" ht="15" customHeight="1" x14ac:dyDescent="0.2">
      <c r="A59" s="780"/>
      <c r="B59" s="699"/>
      <c r="C59" s="157" t="s">
        <v>66</v>
      </c>
      <c r="D59" s="688" t="s">
        <v>99</v>
      </c>
      <c r="E59" s="690" t="s">
        <v>111</v>
      </c>
      <c r="F59" s="690" t="s">
        <v>53</v>
      </c>
      <c r="G59" s="688">
        <v>4</v>
      </c>
      <c r="H59" s="690" t="s">
        <v>325</v>
      </c>
      <c r="I59" s="688" t="s">
        <v>326</v>
      </c>
      <c r="J59" s="709" t="s">
        <v>185</v>
      </c>
    </row>
    <row r="60" spans="1:11" ht="15" customHeight="1" x14ac:dyDescent="0.2">
      <c r="A60" s="780"/>
      <c r="B60" s="699"/>
      <c r="C60" s="371" t="s">
        <v>253</v>
      </c>
      <c r="D60" s="689"/>
      <c r="E60" s="691"/>
      <c r="F60" s="691"/>
      <c r="G60" s="689"/>
      <c r="H60" s="691"/>
      <c r="I60" s="689"/>
      <c r="J60" s="710"/>
      <c r="K60" s="200"/>
    </row>
    <row r="61" spans="1:11" ht="15" customHeight="1" x14ac:dyDescent="0.2">
      <c r="A61" s="780"/>
      <c r="B61" s="121"/>
      <c r="C61" s="158" t="s">
        <v>290</v>
      </c>
      <c r="D61" s="62"/>
      <c r="E61" s="390"/>
      <c r="F61" s="690" t="s">
        <v>56</v>
      </c>
      <c r="G61" s="73"/>
      <c r="H61" s="255"/>
      <c r="I61" s="73"/>
      <c r="J61" s="74"/>
    </row>
    <row r="62" spans="1:11" ht="15" customHeight="1" thickBot="1" x14ac:dyDescent="0.25">
      <c r="A62" s="780"/>
      <c r="B62" s="121"/>
      <c r="C62" s="352" t="s">
        <v>357</v>
      </c>
      <c r="D62" s="62" t="s">
        <v>50</v>
      </c>
      <c r="E62" s="219" t="s">
        <v>289</v>
      </c>
      <c r="F62" s="713"/>
      <c r="G62" s="73">
        <v>10</v>
      </c>
      <c r="H62" s="256" t="s">
        <v>325</v>
      </c>
      <c r="I62" s="75" t="s">
        <v>326</v>
      </c>
      <c r="J62" s="389" t="s">
        <v>358</v>
      </c>
    </row>
    <row r="63" spans="1:11" ht="15" customHeight="1" x14ac:dyDescent="0.2">
      <c r="A63" s="780"/>
      <c r="B63" s="695" t="s">
        <v>15</v>
      </c>
      <c r="C63" s="154" t="s">
        <v>67</v>
      </c>
      <c r="D63" s="681" t="s">
        <v>99</v>
      </c>
      <c r="E63" s="711" t="s">
        <v>111</v>
      </c>
      <c r="F63" s="711" t="s">
        <v>53</v>
      </c>
      <c r="G63" s="681">
        <v>4</v>
      </c>
      <c r="H63" s="711" t="s">
        <v>325</v>
      </c>
      <c r="I63" s="681" t="s">
        <v>326</v>
      </c>
      <c r="J63" s="825" t="s">
        <v>186</v>
      </c>
    </row>
    <row r="64" spans="1:11" ht="15" customHeight="1" x14ac:dyDescent="0.2">
      <c r="A64" s="780"/>
      <c r="B64" s="696"/>
      <c r="C64" s="161" t="s">
        <v>244</v>
      </c>
      <c r="D64" s="682"/>
      <c r="E64" s="712"/>
      <c r="F64" s="712"/>
      <c r="G64" s="682"/>
      <c r="H64" s="712"/>
      <c r="I64" s="682"/>
      <c r="J64" s="826"/>
    </row>
    <row r="65" spans="1:11" ht="15" customHeight="1" x14ac:dyDescent="0.2">
      <c r="A65" s="780"/>
      <c r="B65" s="696"/>
      <c r="C65" s="288" t="s">
        <v>187</v>
      </c>
      <c r="D65" s="682"/>
      <c r="E65" s="712"/>
      <c r="F65" s="712"/>
      <c r="G65" s="682"/>
      <c r="H65" s="712"/>
      <c r="I65" s="682"/>
      <c r="J65" s="826"/>
      <c r="K65" s="287"/>
    </row>
    <row r="66" spans="1:11" ht="15" customHeight="1" x14ac:dyDescent="0.2">
      <c r="A66" s="780"/>
      <c r="B66" s="696"/>
      <c r="C66" s="370" t="s">
        <v>123</v>
      </c>
      <c r="D66" s="683"/>
      <c r="E66" s="704"/>
      <c r="F66" s="704"/>
      <c r="G66" s="683"/>
      <c r="H66" s="704"/>
      <c r="I66" s="683"/>
      <c r="J66" s="708"/>
    </row>
    <row r="67" spans="1:11" ht="15" customHeight="1" x14ac:dyDescent="0.2">
      <c r="A67" s="780"/>
      <c r="B67" s="408"/>
      <c r="C67" s="409" t="s">
        <v>290</v>
      </c>
      <c r="D67" s="791" t="s">
        <v>50</v>
      </c>
      <c r="E67" s="703" t="s">
        <v>289</v>
      </c>
      <c r="F67" s="703" t="s">
        <v>56</v>
      </c>
      <c r="G67" s="791">
        <v>10</v>
      </c>
      <c r="H67" s="703" t="s">
        <v>368</v>
      </c>
      <c r="I67" s="791" t="s">
        <v>326</v>
      </c>
      <c r="J67" s="707" t="s">
        <v>369</v>
      </c>
    </row>
    <row r="68" spans="1:11" ht="15" customHeight="1" thickBot="1" x14ac:dyDescent="0.25">
      <c r="A68" s="780"/>
      <c r="B68" s="118"/>
      <c r="C68" s="370" t="s">
        <v>370</v>
      </c>
      <c r="D68" s="792"/>
      <c r="E68" s="738"/>
      <c r="F68" s="738"/>
      <c r="G68" s="792"/>
      <c r="H68" s="738"/>
      <c r="I68" s="792"/>
      <c r="J68" s="827"/>
    </row>
    <row r="69" spans="1:11" ht="15" customHeight="1" x14ac:dyDescent="0.2">
      <c r="A69" s="780"/>
      <c r="B69" s="779" t="s">
        <v>12</v>
      </c>
      <c r="C69" s="160" t="s">
        <v>303</v>
      </c>
      <c r="D69" s="62"/>
      <c r="E69" s="218"/>
      <c r="F69" s="255"/>
      <c r="G69" s="73"/>
      <c r="H69" s="255"/>
      <c r="I69" s="73"/>
      <c r="J69" s="74" t="s">
        <v>245</v>
      </c>
    </row>
    <row r="70" spans="1:11" ht="15" customHeight="1" x14ac:dyDescent="0.2">
      <c r="A70" s="780"/>
      <c r="B70" s="779"/>
      <c r="C70" s="157" t="s">
        <v>107</v>
      </c>
      <c r="D70" s="688" t="s">
        <v>99</v>
      </c>
      <c r="E70" s="690" t="s">
        <v>111</v>
      </c>
      <c r="F70" s="690" t="s">
        <v>53</v>
      </c>
      <c r="G70" s="688">
        <v>4</v>
      </c>
      <c r="H70" s="690" t="s">
        <v>325</v>
      </c>
      <c r="I70" s="688" t="s">
        <v>326</v>
      </c>
      <c r="J70" s="709" t="s">
        <v>188</v>
      </c>
    </row>
    <row r="71" spans="1:11" ht="15" customHeight="1" x14ac:dyDescent="0.2">
      <c r="A71" s="780"/>
      <c r="B71" s="699"/>
      <c r="C71" s="371" t="s">
        <v>123</v>
      </c>
      <c r="D71" s="689"/>
      <c r="E71" s="691"/>
      <c r="F71" s="691"/>
      <c r="G71" s="689"/>
      <c r="H71" s="691"/>
      <c r="I71" s="689"/>
      <c r="J71" s="710"/>
    </row>
    <row r="72" spans="1:11" ht="15" customHeight="1" x14ac:dyDescent="0.2">
      <c r="A72" s="162"/>
      <c r="B72" s="121"/>
      <c r="C72" s="428" t="s">
        <v>394</v>
      </c>
      <c r="D72" s="688" t="s">
        <v>50</v>
      </c>
      <c r="E72" s="690" t="s">
        <v>289</v>
      </c>
      <c r="F72" s="690" t="s">
        <v>56</v>
      </c>
      <c r="G72" s="688">
        <v>10</v>
      </c>
      <c r="H72" s="690" t="s">
        <v>325</v>
      </c>
      <c r="I72" s="688" t="s">
        <v>326</v>
      </c>
      <c r="J72" s="709" t="s">
        <v>393</v>
      </c>
    </row>
    <row r="73" spans="1:11" ht="15" customHeight="1" thickBot="1" x14ac:dyDescent="0.25">
      <c r="A73" s="162"/>
      <c r="B73" s="119"/>
      <c r="C73" s="427" t="s">
        <v>392</v>
      </c>
      <c r="D73" s="692"/>
      <c r="E73" s="713"/>
      <c r="F73" s="713"/>
      <c r="G73" s="692"/>
      <c r="H73" s="713"/>
      <c r="I73" s="692"/>
      <c r="J73" s="820"/>
    </row>
    <row r="74" spans="1:11" ht="21.75" customHeight="1" x14ac:dyDescent="0.2">
      <c r="A74" s="776"/>
      <c r="B74" s="674" t="s">
        <v>34</v>
      </c>
      <c r="C74" s="163" t="s">
        <v>312</v>
      </c>
      <c r="D74" s="785" t="s">
        <v>99</v>
      </c>
      <c r="E74" s="506" t="s">
        <v>52</v>
      </c>
      <c r="F74" s="563" t="s">
        <v>94</v>
      </c>
      <c r="G74" s="789">
        <v>4</v>
      </c>
      <c r="H74" s="788" t="s">
        <v>325</v>
      </c>
      <c r="I74" s="789" t="s">
        <v>326</v>
      </c>
      <c r="J74" s="521" t="s">
        <v>193</v>
      </c>
    </row>
    <row r="75" spans="1:11" ht="15" customHeight="1" x14ac:dyDescent="0.2">
      <c r="A75" s="777"/>
      <c r="B75" s="675"/>
      <c r="C75" s="326" t="s">
        <v>246</v>
      </c>
      <c r="D75" s="786"/>
      <c r="E75" s="787"/>
      <c r="F75" s="790"/>
      <c r="G75" s="684"/>
      <c r="H75" s="686"/>
      <c r="I75" s="684"/>
      <c r="J75" s="832"/>
    </row>
    <row r="76" spans="1:11" ht="15" customHeight="1" x14ac:dyDescent="0.2">
      <c r="A76" s="777"/>
      <c r="B76" s="675"/>
      <c r="C76" s="164" t="s">
        <v>313</v>
      </c>
      <c r="D76" s="459" t="s">
        <v>99</v>
      </c>
      <c r="E76" s="507" t="s">
        <v>52</v>
      </c>
      <c r="F76" s="517" t="s">
        <v>94</v>
      </c>
      <c r="G76" s="684">
        <v>4</v>
      </c>
      <c r="H76" s="686" t="s">
        <v>325</v>
      </c>
      <c r="I76" s="684" t="s">
        <v>326</v>
      </c>
      <c r="J76" s="39" t="s">
        <v>222</v>
      </c>
    </row>
    <row r="77" spans="1:11" ht="16.5" customHeight="1" x14ac:dyDescent="0.2">
      <c r="A77" s="777"/>
      <c r="B77" s="778"/>
      <c r="C77" s="326" t="s">
        <v>365</v>
      </c>
      <c r="D77" s="459"/>
      <c r="E77" s="507"/>
      <c r="F77" s="517"/>
      <c r="G77" s="685"/>
      <c r="H77" s="687"/>
      <c r="I77" s="685"/>
      <c r="J77" s="39" t="s">
        <v>194</v>
      </c>
    </row>
    <row r="78" spans="1:11" ht="15.75" customHeight="1" thickBot="1" x14ac:dyDescent="0.25">
      <c r="A78" s="165"/>
      <c r="B78" s="122"/>
      <c r="C78" s="166"/>
      <c r="D78" s="93"/>
      <c r="E78" s="220"/>
      <c r="F78" s="272"/>
      <c r="G78" s="94"/>
      <c r="H78" s="257"/>
      <c r="I78" s="94"/>
      <c r="J78" s="95"/>
    </row>
    <row r="79" spans="1:11" ht="27" customHeight="1" x14ac:dyDescent="0.2">
      <c r="A79" s="636" t="s">
        <v>28</v>
      </c>
      <c r="B79" s="609" t="s">
        <v>19</v>
      </c>
      <c r="C79" s="167" t="s">
        <v>59</v>
      </c>
      <c r="D79" s="503" t="s">
        <v>99</v>
      </c>
      <c r="E79" s="463" t="s">
        <v>247</v>
      </c>
      <c r="F79" s="463" t="s">
        <v>53</v>
      </c>
      <c r="G79" s="466">
        <v>4</v>
      </c>
      <c r="H79" s="468" t="s">
        <v>325</v>
      </c>
      <c r="I79" s="466" t="s">
        <v>326</v>
      </c>
      <c r="J79" s="475" t="s">
        <v>223</v>
      </c>
    </row>
    <row r="80" spans="1:11" ht="15.75" customHeight="1" x14ac:dyDescent="0.2">
      <c r="A80" s="637"/>
      <c r="B80" s="609"/>
      <c r="C80" s="393" t="s">
        <v>361</v>
      </c>
      <c r="D80" s="504"/>
      <c r="E80" s="464"/>
      <c r="F80" s="464"/>
      <c r="G80" s="467"/>
      <c r="H80" s="469"/>
      <c r="I80" s="467"/>
      <c r="J80" s="476"/>
    </row>
    <row r="81" spans="1:13" ht="15" customHeight="1" thickBot="1" x14ac:dyDescent="0.25">
      <c r="A81" s="637"/>
      <c r="B81" s="123"/>
      <c r="C81" s="168"/>
      <c r="D81" s="693"/>
      <c r="E81" s="465"/>
      <c r="F81" s="465"/>
      <c r="G81" s="462"/>
      <c r="H81" s="470"/>
      <c r="I81" s="462"/>
      <c r="J81" s="479"/>
    </row>
    <row r="82" spans="1:13" ht="19.5" customHeight="1" x14ac:dyDescent="0.2">
      <c r="A82" s="637"/>
      <c r="B82" s="674" t="s">
        <v>20</v>
      </c>
      <c r="C82" s="169" t="s">
        <v>60</v>
      </c>
      <c r="D82" s="785" t="s">
        <v>99</v>
      </c>
      <c r="E82" s="480" t="s">
        <v>52</v>
      </c>
      <c r="F82" s="483" t="s">
        <v>53</v>
      </c>
      <c r="G82" s="809">
        <v>4</v>
      </c>
      <c r="H82" s="486" t="s">
        <v>325</v>
      </c>
      <c r="I82" s="809" t="s">
        <v>326</v>
      </c>
      <c r="J82" s="806" t="s">
        <v>224</v>
      </c>
    </row>
    <row r="83" spans="1:13" ht="16.5" customHeight="1" x14ac:dyDescent="0.2">
      <c r="A83" s="637"/>
      <c r="B83" s="675"/>
      <c r="C83" s="378" t="s">
        <v>362</v>
      </c>
      <c r="D83" s="459"/>
      <c r="E83" s="481"/>
      <c r="F83" s="484"/>
      <c r="G83" s="810"/>
      <c r="H83" s="487"/>
      <c r="I83" s="810"/>
      <c r="J83" s="807"/>
    </row>
    <row r="84" spans="1:13" ht="11.25" customHeight="1" thickBot="1" x14ac:dyDescent="0.25">
      <c r="A84" s="637"/>
      <c r="B84" s="124"/>
      <c r="C84" s="171"/>
      <c r="D84" s="460"/>
      <c r="E84" s="482"/>
      <c r="F84" s="485"/>
      <c r="G84" s="811"/>
      <c r="H84" s="488"/>
      <c r="I84" s="811"/>
      <c r="J84" s="808"/>
    </row>
    <row r="85" spans="1:13" ht="20.25" customHeight="1" x14ac:dyDescent="0.2">
      <c r="A85" s="637"/>
      <c r="B85" s="608" t="s">
        <v>21</v>
      </c>
      <c r="C85" s="172" t="s">
        <v>61</v>
      </c>
      <c r="D85" s="503" t="s">
        <v>99</v>
      </c>
      <c r="E85" s="500" t="s">
        <v>52</v>
      </c>
      <c r="F85" s="572" t="s">
        <v>53</v>
      </c>
      <c r="G85" s="466">
        <v>4</v>
      </c>
      <c r="H85" s="468" t="s">
        <v>325</v>
      </c>
      <c r="I85" s="466" t="s">
        <v>326</v>
      </c>
      <c r="J85" s="475" t="s">
        <v>225</v>
      </c>
      <c r="M85" s="173"/>
    </row>
    <row r="86" spans="1:13" ht="17.25" customHeight="1" thickBot="1" x14ac:dyDescent="0.25">
      <c r="A86" s="637"/>
      <c r="B86" s="609"/>
      <c r="C86" s="395" t="s">
        <v>359</v>
      </c>
      <c r="D86" s="504"/>
      <c r="E86" s="501"/>
      <c r="F86" s="573"/>
      <c r="G86" s="467"/>
      <c r="H86" s="469"/>
      <c r="I86" s="467"/>
      <c r="J86" s="476"/>
    </row>
    <row r="87" spans="1:13" ht="15.75" customHeight="1" thickBot="1" x14ac:dyDescent="0.25">
      <c r="A87" s="637"/>
      <c r="B87" s="125"/>
      <c r="C87" s="391" t="s">
        <v>360</v>
      </c>
      <c r="D87" s="805"/>
      <c r="E87" s="502"/>
      <c r="F87" s="849"/>
      <c r="G87" s="847"/>
      <c r="H87" s="848"/>
      <c r="I87" s="847"/>
      <c r="J87" s="477"/>
    </row>
    <row r="88" spans="1:13" ht="15" customHeight="1" thickTop="1" x14ac:dyDescent="0.2">
      <c r="A88" s="637"/>
      <c r="B88" s="729" t="s">
        <v>130</v>
      </c>
      <c r="C88" s="167" t="s">
        <v>226</v>
      </c>
      <c r="D88" s="731" t="s">
        <v>99</v>
      </c>
      <c r="E88" s="794" t="s">
        <v>52</v>
      </c>
      <c r="F88" s="497" t="s">
        <v>53</v>
      </c>
      <c r="G88" s="461">
        <v>4</v>
      </c>
      <c r="H88" s="793" t="s">
        <v>325</v>
      </c>
      <c r="I88" s="461" t="s">
        <v>326</v>
      </c>
      <c r="J88" s="478" t="s">
        <v>227</v>
      </c>
    </row>
    <row r="89" spans="1:13" ht="15.75" customHeight="1" thickBot="1" x14ac:dyDescent="0.25">
      <c r="A89" s="637"/>
      <c r="B89" s="730"/>
      <c r="C89" s="175"/>
      <c r="D89" s="693"/>
      <c r="E89" s="795"/>
      <c r="F89" s="498"/>
      <c r="G89" s="462"/>
      <c r="H89" s="470"/>
      <c r="I89" s="462"/>
      <c r="J89" s="479"/>
    </row>
    <row r="90" spans="1:13" ht="15.75" customHeight="1" x14ac:dyDescent="0.2">
      <c r="A90" s="637"/>
      <c r="B90" s="674" t="s">
        <v>22</v>
      </c>
      <c r="C90" s="169" t="s">
        <v>62</v>
      </c>
      <c r="D90" s="785" t="s">
        <v>99</v>
      </c>
      <c r="E90" s="480" t="s">
        <v>52</v>
      </c>
      <c r="F90" s="483" t="s">
        <v>53</v>
      </c>
      <c r="G90" s="809">
        <v>4</v>
      </c>
      <c r="H90" s="486" t="s">
        <v>325</v>
      </c>
      <c r="I90" s="809" t="s">
        <v>326</v>
      </c>
      <c r="J90" s="806" t="s">
        <v>228</v>
      </c>
    </row>
    <row r="91" spans="1:13" ht="15" customHeight="1" x14ac:dyDescent="0.2">
      <c r="A91" s="637"/>
      <c r="B91" s="675"/>
      <c r="C91" s="378" t="s">
        <v>363</v>
      </c>
      <c r="D91" s="459"/>
      <c r="E91" s="481"/>
      <c r="F91" s="484"/>
      <c r="G91" s="810"/>
      <c r="H91" s="487"/>
      <c r="I91" s="810"/>
      <c r="J91" s="807"/>
      <c r="K91" s="200"/>
    </row>
    <row r="92" spans="1:13" ht="12" customHeight="1" thickBot="1" x14ac:dyDescent="0.25">
      <c r="A92" s="637"/>
      <c r="B92" s="124"/>
      <c r="C92" s="176"/>
      <c r="D92" s="460"/>
      <c r="E92" s="482"/>
      <c r="F92" s="485"/>
      <c r="G92" s="811"/>
      <c r="H92" s="488"/>
      <c r="I92" s="811"/>
      <c r="J92" s="808"/>
    </row>
    <row r="93" spans="1:13" ht="15" customHeight="1" x14ac:dyDescent="0.2">
      <c r="A93" s="637"/>
      <c r="B93" s="608" t="s">
        <v>23</v>
      </c>
      <c r="C93" s="172" t="s">
        <v>119</v>
      </c>
      <c r="D93" s="55"/>
      <c r="E93" s="224"/>
      <c r="F93" s="274"/>
      <c r="G93" s="65"/>
      <c r="H93" s="260"/>
      <c r="I93" s="65"/>
      <c r="J93" s="475" t="s">
        <v>229</v>
      </c>
    </row>
    <row r="94" spans="1:13" ht="15" customHeight="1" x14ac:dyDescent="0.2">
      <c r="A94" s="637"/>
      <c r="B94" s="609"/>
      <c r="C94" s="175" t="s">
        <v>230</v>
      </c>
      <c r="D94" s="56"/>
      <c r="E94" s="225"/>
      <c r="F94" s="273"/>
      <c r="G94" s="54"/>
      <c r="H94" s="259"/>
      <c r="I94" s="54"/>
      <c r="J94" s="812"/>
    </row>
    <row r="95" spans="1:13" ht="15.75" customHeight="1" x14ac:dyDescent="0.2">
      <c r="A95" s="637"/>
      <c r="B95" s="609"/>
      <c r="C95" s="177" t="s">
        <v>120</v>
      </c>
      <c r="D95" s="814" t="s">
        <v>99</v>
      </c>
      <c r="E95" s="815" t="s">
        <v>111</v>
      </c>
      <c r="F95" s="622" t="s">
        <v>53</v>
      </c>
      <c r="G95" s="624">
        <v>4</v>
      </c>
      <c r="H95" s="876" t="s">
        <v>325</v>
      </c>
      <c r="I95" s="624" t="s">
        <v>326</v>
      </c>
      <c r="J95" s="499" t="s">
        <v>182</v>
      </c>
    </row>
    <row r="96" spans="1:13" ht="15" customHeight="1" x14ac:dyDescent="0.2">
      <c r="A96" s="637"/>
      <c r="B96" s="609"/>
      <c r="C96" s="372" t="s">
        <v>123</v>
      </c>
      <c r="D96" s="504"/>
      <c r="E96" s="501"/>
      <c r="F96" s="464"/>
      <c r="G96" s="467"/>
      <c r="H96" s="469"/>
      <c r="I96" s="467"/>
      <c r="J96" s="476"/>
    </row>
    <row r="97" spans="1:10" ht="15" customHeight="1" x14ac:dyDescent="0.2">
      <c r="A97" s="637"/>
      <c r="B97" s="410"/>
      <c r="C97" s="455" t="s">
        <v>290</v>
      </c>
      <c r="D97" s="814" t="s">
        <v>50</v>
      </c>
      <c r="E97" s="815" t="s">
        <v>112</v>
      </c>
      <c r="F97" s="622" t="s">
        <v>56</v>
      </c>
      <c r="G97" s="624">
        <v>10</v>
      </c>
      <c r="H97" s="876" t="s">
        <v>325</v>
      </c>
      <c r="I97" s="624" t="s">
        <v>326</v>
      </c>
      <c r="J97" s="499" t="s">
        <v>415</v>
      </c>
    </row>
    <row r="98" spans="1:10" ht="15" customHeight="1" thickBot="1" x14ac:dyDescent="0.25">
      <c r="A98" s="637"/>
      <c r="B98" s="410"/>
      <c r="C98" s="456" t="s">
        <v>414</v>
      </c>
      <c r="D98" s="693"/>
      <c r="E98" s="795"/>
      <c r="F98" s="465"/>
      <c r="G98" s="462"/>
      <c r="H98" s="470"/>
      <c r="I98" s="462"/>
      <c r="J98" s="479"/>
    </row>
    <row r="99" spans="1:10" ht="15" customHeight="1" x14ac:dyDescent="0.2">
      <c r="A99" s="637"/>
      <c r="B99" s="674" t="s">
        <v>27</v>
      </c>
      <c r="C99" s="169" t="s">
        <v>71</v>
      </c>
      <c r="D99" s="53"/>
      <c r="E99" s="226"/>
      <c r="F99" s="275"/>
      <c r="G99" s="76"/>
      <c r="H99" s="261"/>
      <c r="I99" s="76"/>
      <c r="J99" s="806" t="s">
        <v>231</v>
      </c>
    </row>
    <row r="100" spans="1:10" ht="15" customHeight="1" x14ac:dyDescent="0.2">
      <c r="A100" s="637"/>
      <c r="B100" s="675"/>
      <c r="C100" s="170" t="s">
        <v>232</v>
      </c>
      <c r="D100" s="77"/>
      <c r="E100" s="227"/>
      <c r="F100" s="276"/>
      <c r="G100" s="78"/>
      <c r="H100" s="262"/>
      <c r="I100" s="78"/>
      <c r="J100" s="813"/>
    </row>
    <row r="101" spans="1:10" ht="15" customHeight="1" x14ac:dyDescent="0.2">
      <c r="A101" s="637"/>
      <c r="B101" s="675"/>
      <c r="C101" s="289" t="s">
        <v>125</v>
      </c>
      <c r="D101" s="804" t="s">
        <v>99</v>
      </c>
      <c r="E101" s="473" t="s">
        <v>111</v>
      </c>
      <c r="F101" s="687" t="s">
        <v>53</v>
      </c>
      <c r="G101" s="561">
        <v>4</v>
      </c>
      <c r="H101" s="559" t="s">
        <v>325</v>
      </c>
      <c r="I101" s="561" t="s">
        <v>326</v>
      </c>
      <c r="J101" s="882" t="s">
        <v>189</v>
      </c>
    </row>
    <row r="102" spans="1:10" ht="15" customHeight="1" x14ac:dyDescent="0.2">
      <c r="A102" s="637"/>
      <c r="B102" s="675"/>
      <c r="C102" s="373" t="s">
        <v>123</v>
      </c>
      <c r="D102" s="786"/>
      <c r="E102" s="474"/>
      <c r="F102" s="746"/>
      <c r="G102" s="562"/>
      <c r="H102" s="560"/>
      <c r="I102" s="562"/>
      <c r="J102" s="813"/>
    </row>
    <row r="103" spans="1:10" ht="17.25" customHeight="1" x14ac:dyDescent="0.2">
      <c r="A103" s="637"/>
      <c r="B103" s="675"/>
      <c r="C103" s="179" t="s">
        <v>288</v>
      </c>
      <c r="D103" s="459" t="s">
        <v>50</v>
      </c>
      <c r="E103" s="850" t="s">
        <v>112</v>
      </c>
      <c r="F103" s="484" t="s">
        <v>56</v>
      </c>
      <c r="G103" s="852">
        <v>10</v>
      </c>
      <c r="H103" s="487" t="s">
        <v>325</v>
      </c>
      <c r="I103" s="810" t="s">
        <v>326</v>
      </c>
      <c r="J103" s="807" t="s">
        <v>206</v>
      </c>
    </row>
    <row r="104" spans="1:10" ht="15" customHeight="1" thickBot="1" x14ac:dyDescent="0.25">
      <c r="A104" s="637"/>
      <c r="B104" s="720"/>
      <c r="C104" s="176" t="s">
        <v>233</v>
      </c>
      <c r="D104" s="460"/>
      <c r="E104" s="851"/>
      <c r="F104" s="485"/>
      <c r="G104" s="853"/>
      <c r="H104" s="488"/>
      <c r="I104" s="811"/>
      <c r="J104" s="808"/>
    </row>
    <row r="105" spans="1:10" ht="20.25" customHeight="1" x14ac:dyDescent="0.2">
      <c r="A105" s="637"/>
      <c r="B105" s="721" t="s">
        <v>25</v>
      </c>
      <c r="C105" s="167" t="s">
        <v>320</v>
      </c>
      <c r="D105" s="503" t="s">
        <v>99</v>
      </c>
      <c r="E105" s="500" t="s">
        <v>52</v>
      </c>
      <c r="F105" s="572" t="s">
        <v>53</v>
      </c>
      <c r="G105" s="466">
        <v>4</v>
      </c>
      <c r="H105" s="468" t="s">
        <v>325</v>
      </c>
      <c r="I105" s="466" t="s">
        <v>326</v>
      </c>
      <c r="J105" s="877" t="s">
        <v>356</v>
      </c>
    </row>
    <row r="106" spans="1:10" ht="12.75" customHeight="1" x14ac:dyDescent="0.2">
      <c r="A106" s="637"/>
      <c r="B106" s="722"/>
      <c r="C106" s="174" t="s">
        <v>364</v>
      </c>
      <c r="D106" s="504"/>
      <c r="E106" s="501"/>
      <c r="F106" s="573"/>
      <c r="G106" s="467"/>
      <c r="H106" s="469"/>
      <c r="I106" s="467"/>
      <c r="J106" s="476"/>
    </row>
    <row r="107" spans="1:10" ht="15" customHeight="1" x14ac:dyDescent="0.2">
      <c r="A107" s="637"/>
      <c r="B107" s="722"/>
      <c r="C107" s="388" t="s">
        <v>123</v>
      </c>
      <c r="D107" s="505"/>
      <c r="E107" s="571"/>
      <c r="F107" s="574"/>
      <c r="G107" s="575"/>
      <c r="H107" s="576"/>
      <c r="I107" s="575"/>
      <c r="J107" s="812"/>
    </row>
    <row r="108" spans="1:10" ht="2.25" hidden="1" customHeight="1" x14ac:dyDescent="0.2">
      <c r="A108" s="637"/>
      <c r="B108" s="722"/>
      <c r="C108" s="387"/>
      <c r="D108" s="56"/>
      <c r="E108" s="385"/>
      <c r="F108" s="273"/>
      <c r="G108" s="386"/>
      <c r="H108" s="259"/>
      <c r="I108" s="386"/>
      <c r="J108" s="384"/>
    </row>
    <row r="109" spans="1:10" ht="18.75" customHeight="1" x14ac:dyDescent="0.2">
      <c r="A109" s="637"/>
      <c r="B109" s="722"/>
      <c r="C109" s="411" t="s">
        <v>290</v>
      </c>
      <c r="D109" s="814" t="s">
        <v>50</v>
      </c>
      <c r="E109" s="622" t="s">
        <v>248</v>
      </c>
      <c r="F109" s="623" t="s">
        <v>56</v>
      </c>
      <c r="G109" s="624">
        <v>10</v>
      </c>
      <c r="H109" s="876" t="s">
        <v>325</v>
      </c>
      <c r="I109" s="624" t="s">
        <v>326</v>
      </c>
      <c r="J109" s="499" t="s">
        <v>206</v>
      </c>
    </row>
    <row r="110" spans="1:10" ht="12.75" customHeight="1" x14ac:dyDescent="0.2">
      <c r="A110" s="637"/>
      <c r="B110" s="722"/>
      <c r="C110" s="175" t="s">
        <v>234</v>
      </c>
      <c r="D110" s="504"/>
      <c r="E110" s="464"/>
      <c r="F110" s="573"/>
      <c r="G110" s="467"/>
      <c r="H110" s="469"/>
      <c r="I110" s="467"/>
      <c r="J110" s="476"/>
    </row>
    <row r="111" spans="1:10" ht="12.75" customHeight="1" thickBot="1" x14ac:dyDescent="0.25">
      <c r="A111" s="637"/>
      <c r="B111" s="410"/>
      <c r="C111" s="180" t="s">
        <v>372</v>
      </c>
      <c r="D111" s="693"/>
      <c r="E111" s="465"/>
      <c r="F111" s="498"/>
      <c r="G111" s="462"/>
      <c r="H111" s="470"/>
      <c r="I111" s="462"/>
      <c r="J111" s="479"/>
    </row>
    <row r="112" spans="1:10" ht="25.5" customHeight="1" x14ac:dyDescent="0.2">
      <c r="A112" s="637"/>
      <c r="B112" s="674" t="s">
        <v>26</v>
      </c>
      <c r="C112" s="169" t="s">
        <v>70</v>
      </c>
      <c r="D112" s="493" t="s">
        <v>50</v>
      </c>
      <c r="E112" s="506" t="s">
        <v>142</v>
      </c>
      <c r="F112" s="506" t="s">
        <v>56</v>
      </c>
      <c r="G112" s="627">
        <v>4</v>
      </c>
      <c r="H112" s="486" t="s">
        <v>325</v>
      </c>
      <c r="I112" s="627" t="s">
        <v>326</v>
      </c>
      <c r="J112" s="806" t="s">
        <v>235</v>
      </c>
    </row>
    <row r="113" spans="1:10" ht="15" customHeight="1" x14ac:dyDescent="0.2">
      <c r="A113" s="637"/>
      <c r="B113" s="675"/>
      <c r="C113" s="397" t="s">
        <v>121</v>
      </c>
      <c r="D113" s="494"/>
      <c r="E113" s="507"/>
      <c r="F113" s="507"/>
      <c r="G113" s="628"/>
      <c r="H113" s="487"/>
      <c r="I113" s="628"/>
      <c r="J113" s="807"/>
    </row>
    <row r="114" spans="1:10" ht="15" customHeight="1" thickBot="1" x14ac:dyDescent="0.25">
      <c r="A114" s="637"/>
      <c r="B114" s="720"/>
      <c r="C114" s="176"/>
      <c r="D114" s="81"/>
      <c r="E114" s="223"/>
      <c r="F114" s="222"/>
      <c r="G114" s="79"/>
      <c r="H114" s="258"/>
      <c r="I114" s="79"/>
      <c r="J114" s="82"/>
    </row>
    <row r="115" spans="1:10" ht="26.25" customHeight="1" x14ac:dyDescent="0.2">
      <c r="A115" s="637"/>
      <c r="B115" s="796" t="s">
        <v>24</v>
      </c>
      <c r="C115" s="167" t="s">
        <v>68</v>
      </c>
      <c r="D115" s="503" t="s">
        <v>100</v>
      </c>
      <c r="E115" s="228"/>
      <c r="F115" s="277"/>
      <c r="G115" s="743">
        <v>5</v>
      </c>
      <c r="H115" s="878" t="s">
        <v>327</v>
      </c>
      <c r="I115" s="743" t="s">
        <v>328</v>
      </c>
      <c r="J115" s="108"/>
    </row>
    <row r="116" spans="1:10" ht="14.25" customHeight="1" x14ac:dyDescent="0.2">
      <c r="A116" s="637"/>
      <c r="B116" s="797"/>
      <c r="C116" s="398" t="s">
        <v>69</v>
      </c>
      <c r="D116" s="504"/>
      <c r="E116" s="228"/>
      <c r="F116" s="277"/>
      <c r="G116" s="744"/>
      <c r="H116" s="879"/>
      <c r="I116" s="744"/>
      <c r="J116" s="108"/>
    </row>
    <row r="117" spans="1:10" ht="28.5" customHeight="1" thickBot="1" x14ac:dyDescent="0.25">
      <c r="A117" s="638"/>
      <c r="B117" s="798"/>
      <c r="C117" s="168"/>
      <c r="D117" s="693"/>
      <c r="E117" s="229"/>
      <c r="F117" s="221"/>
      <c r="G117" s="745"/>
      <c r="H117" s="880"/>
      <c r="I117" s="745"/>
      <c r="J117" s="109"/>
    </row>
    <row r="118" spans="1:10" ht="15" customHeight="1" x14ac:dyDescent="0.2">
      <c r="A118" s="652" t="s">
        <v>76</v>
      </c>
      <c r="B118" s="726" t="s">
        <v>29</v>
      </c>
      <c r="C118" s="147" t="s">
        <v>73</v>
      </c>
      <c r="D118" s="84"/>
      <c r="E118" s="230"/>
      <c r="F118" s="230"/>
      <c r="G118" s="85"/>
      <c r="H118" s="263"/>
      <c r="I118" s="83"/>
      <c r="J118" s="839" t="s">
        <v>197</v>
      </c>
    </row>
    <row r="119" spans="1:10" ht="15" customHeight="1" x14ac:dyDescent="0.2">
      <c r="A119" s="653"/>
      <c r="B119" s="727"/>
      <c r="C119" s="181" t="s">
        <v>321</v>
      </c>
      <c r="D119" s="44"/>
      <c r="E119" s="213"/>
      <c r="F119" s="213"/>
      <c r="G119" s="46"/>
      <c r="H119" s="250"/>
      <c r="I119" s="50"/>
      <c r="J119" s="840"/>
    </row>
    <row r="120" spans="1:10" ht="15" customHeight="1" x14ac:dyDescent="0.2">
      <c r="A120" s="653"/>
      <c r="B120" s="727"/>
      <c r="C120" s="290" t="s">
        <v>108</v>
      </c>
      <c r="D120" s="508" t="s">
        <v>99</v>
      </c>
      <c r="E120" s="567" t="s">
        <v>111</v>
      </c>
      <c r="F120" s="567" t="s">
        <v>53</v>
      </c>
      <c r="G120" s="546">
        <v>4</v>
      </c>
      <c r="H120" s="569" t="s">
        <v>325</v>
      </c>
      <c r="I120" s="546" t="s">
        <v>326</v>
      </c>
      <c r="J120" s="864" t="s">
        <v>190</v>
      </c>
    </row>
    <row r="121" spans="1:10" ht="16.5" customHeight="1" x14ac:dyDescent="0.2">
      <c r="A121" s="653"/>
      <c r="B121" s="727"/>
      <c r="C121" s="374" t="s">
        <v>123</v>
      </c>
      <c r="D121" s="509"/>
      <c r="E121" s="568"/>
      <c r="F121" s="568"/>
      <c r="G121" s="547"/>
      <c r="H121" s="570"/>
      <c r="I121" s="547"/>
      <c r="J121" s="840"/>
    </row>
    <row r="122" spans="1:10" ht="16.5" customHeight="1" x14ac:dyDescent="0.2">
      <c r="A122" s="653"/>
      <c r="B122" s="727"/>
      <c r="C122" s="377" t="s">
        <v>290</v>
      </c>
      <c r="D122" s="508" t="s">
        <v>50</v>
      </c>
      <c r="E122" s="567" t="s">
        <v>248</v>
      </c>
      <c r="F122" s="567" t="s">
        <v>56</v>
      </c>
      <c r="G122" s="546">
        <v>10</v>
      </c>
      <c r="H122" s="569" t="s">
        <v>325</v>
      </c>
      <c r="I122" s="546" t="s">
        <v>326</v>
      </c>
      <c r="J122" s="864" t="s">
        <v>349</v>
      </c>
    </row>
    <row r="123" spans="1:10" ht="16.5" customHeight="1" thickBot="1" x14ac:dyDescent="0.25">
      <c r="A123" s="653"/>
      <c r="B123" s="866"/>
      <c r="C123" s="380" t="s">
        <v>351</v>
      </c>
      <c r="D123" s="801"/>
      <c r="E123" s="625"/>
      <c r="F123" s="625"/>
      <c r="G123" s="626"/>
      <c r="H123" s="570"/>
      <c r="I123" s="547"/>
      <c r="J123" s="865"/>
    </row>
    <row r="124" spans="1:10" ht="15" customHeight="1" x14ac:dyDescent="0.2">
      <c r="A124" s="653"/>
      <c r="B124" s="723" t="s">
        <v>30</v>
      </c>
      <c r="C124" s="182" t="s">
        <v>74</v>
      </c>
      <c r="D124" s="90"/>
      <c r="E124" s="231"/>
      <c r="F124" s="231"/>
      <c r="G124" s="90"/>
      <c r="H124" s="264"/>
      <c r="I124" s="90"/>
      <c r="J124" s="540" t="s">
        <v>195</v>
      </c>
    </row>
    <row r="125" spans="1:10" ht="15" customHeight="1" x14ac:dyDescent="0.2">
      <c r="A125" s="653"/>
      <c r="B125" s="724"/>
      <c r="C125" s="183" t="s">
        <v>304</v>
      </c>
      <c r="D125" s="91"/>
      <c r="E125" s="232"/>
      <c r="F125" s="232"/>
      <c r="G125" s="91"/>
      <c r="H125" s="265"/>
      <c r="I125" s="91"/>
      <c r="J125" s="541"/>
    </row>
    <row r="126" spans="1:10" ht="15" customHeight="1" x14ac:dyDescent="0.2">
      <c r="A126" s="653"/>
      <c r="B126" s="724"/>
      <c r="C126" s="291" t="s">
        <v>129</v>
      </c>
      <c r="D126" s="489" t="s">
        <v>99</v>
      </c>
      <c r="E126" s="799" t="s">
        <v>111</v>
      </c>
      <c r="F126" s="516" t="s">
        <v>53</v>
      </c>
      <c r="G126" s="495">
        <v>4</v>
      </c>
      <c r="H126" s="533" t="s">
        <v>325</v>
      </c>
      <c r="I126" s="536" t="s">
        <v>326</v>
      </c>
      <c r="J126" s="538" t="s">
        <v>191</v>
      </c>
    </row>
    <row r="127" spans="1:10" ht="15" customHeight="1" x14ac:dyDescent="0.2">
      <c r="A127" s="653"/>
      <c r="B127" s="724"/>
      <c r="C127" s="375" t="s">
        <v>123</v>
      </c>
      <c r="D127" s="490"/>
      <c r="E127" s="800"/>
      <c r="F127" s="790"/>
      <c r="G127" s="496"/>
      <c r="H127" s="534"/>
      <c r="I127" s="881"/>
      <c r="J127" s="541"/>
    </row>
    <row r="128" spans="1:10" ht="15" customHeight="1" x14ac:dyDescent="0.2">
      <c r="A128" s="653"/>
      <c r="B128" s="724"/>
      <c r="C128" s="426" t="s">
        <v>290</v>
      </c>
      <c r="D128" s="489" t="s">
        <v>50</v>
      </c>
      <c r="E128" s="516" t="s">
        <v>248</v>
      </c>
      <c r="F128" s="516" t="s">
        <v>56</v>
      </c>
      <c r="G128" s="536">
        <v>10</v>
      </c>
      <c r="H128" s="533" t="s">
        <v>325</v>
      </c>
      <c r="I128" s="536" t="s">
        <v>326</v>
      </c>
      <c r="J128" s="538" t="s">
        <v>389</v>
      </c>
    </row>
    <row r="129" spans="1:10" ht="15.75" customHeight="1" thickBot="1" x14ac:dyDescent="0.25">
      <c r="A129" s="653"/>
      <c r="B129" s="725"/>
      <c r="C129" s="426" t="s">
        <v>399</v>
      </c>
      <c r="D129" s="535"/>
      <c r="E129" s="518"/>
      <c r="F129" s="518"/>
      <c r="G129" s="537"/>
      <c r="H129" s="566"/>
      <c r="I129" s="537"/>
      <c r="J129" s="539"/>
    </row>
    <row r="130" spans="1:10" ht="15" customHeight="1" x14ac:dyDescent="0.2">
      <c r="A130" s="653"/>
      <c r="B130" s="726" t="s">
        <v>31</v>
      </c>
      <c r="C130" s="147" t="s">
        <v>75</v>
      </c>
      <c r="D130" s="83"/>
      <c r="E130" s="230"/>
      <c r="F130" s="278"/>
      <c r="G130" s="85"/>
      <c r="H130" s="267"/>
      <c r="I130" s="83"/>
      <c r="J130" s="839" t="s">
        <v>197</v>
      </c>
    </row>
    <row r="131" spans="1:10" ht="15" customHeight="1" x14ac:dyDescent="0.2">
      <c r="A131" s="653"/>
      <c r="B131" s="727"/>
      <c r="C131" s="181" t="s">
        <v>305</v>
      </c>
      <c r="D131" s="50"/>
      <c r="E131" s="213"/>
      <c r="F131" s="212"/>
      <c r="G131" s="46"/>
      <c r="H131" s="268"/>
      <c r="I131" s="50"/>
      <c r="J131" s="840"/>
    </row>
    <row r="132" spans="1:10" ht="15" customHeight="1" x14ac:dyDescent="0.2">
      <c r="A132" s="653"/>
      <c r="B132" s="727"/>
      <c r="C132" s="292" t="s">
        <v>322</v>
      </c>
      <c r="D132" s="508" t="s">
        <v>99</v>
      </c>
      <c r="E132" s="567" t="s">
        <v>111</v>
      </c>
      <c r="F132" s="567" t="s">
        <v>53</v>
      </c>
      <c r="G132" s="546">
        <v>4</v>
      </c>
      <c r="H132" s="569" t="s">
        <v>325</v>
      </c>
      <c r="I132" s="546" t="s">
        <v>326</v>
      </c>
      <c r="J132" s="864" t="s">
        <v>192</v>
      </c>
    </row>
    <row r="133" spans="1:10" ht="15" customHeight="1" x14ac:dyDescent="0.2">
      <c r="A133" s="653"/>
      <c r="B133" s="727"/>
      <c r="C133" s="374" t="s">
        <v>123</v>
      </c>
      <c r="D133" s="509"/>
      <c r="E133" s="568"/>
      <c r="F133" s="568"/>
      <c r="G133" s="547"/>
      <c r="H133" s="570"/>
      <c r="I133" s="547"/>
      <c r="J133" s="840"/>
    </row>
    <row r="134" spans="1:10" ht="18.75" customHeight="1" x14ac:dyDescent="0.2">
      <c r="A134" s="653"/>
      <c r="B134" s="727"/>
      <c r="C134" s="184" t="s">
        <v>288</v>
      </c>
      <c r="D134" s="50" t="s">
        <v>50</v>
      </c>
      <c r="E134" s="234" t="s">
        <v>248</v>
      </c>
      <c r="F134" s="234" t="s">
        <v>56</v>
      </c>
      <c r="G134" s="50">
        <v>10</v>
      </c>
      <c r="H134" s="234" t="s">
        <v>325</v>
      </c>
      <c r="I134" s="50" t="s">
        <v>326</v>
      </c>
      <c r="J134" s="86" t="s">
        <v>206</v>
      </c>
    </row>
    <row r="135" spans="1:10" ht="13.5" customHeight="1" thickBot="1" x14ac:dyDescent="0.25">
      <c r="A135" s="654"/>
      <c r="B135" s="728"/>
      <c r="C135" s="153" t="s">
        <v>329</v>
      </c>
      <c r="D135" s="87"/>
      <c r="E135" s="235"/>
      <c r="F135" s="235"/>
      <c r="G135" s="87"/>
      <c r="H135" s="235"/>
      <c r="I135" s="87"/>
      <c r="J135" s="89"/>
    </row>
    <row r="136" spans="1:10" ht="13.5" customHeight="1" x14ac:dyDescent="0.2">
      <c r="A136" s="185"/>
      <c r="B136" s="615" t="s">
        <v>33</v>
      </c>
      <c r="C136" s="394" t="s">
        <v>124</v>
      </c>
      <c r="D136" s="590"/>
      <c r="E136" s="585" t="s">
        <v>96</v>
      </c>
      <c r="F136" s="585" t="s">
        <v>56</v>
      </c>
      <c r="G136" s="588">
        <v>12</v>
      </c>
      <c r="H136" s="591" t="s">
        <v>325</v>
      </c>
      <c r="I136" s="588" t="s">
        <v>326</v>
      </c>
      <c r="J136" s="885" t="s">
        <v>254</v>
      </c>
    </row>
    <row r="137" spans="1:10" ht="15.75" customHeight="1" x14ac:dyDescent="0.2">
      <c r="A137" s="185"/>
      <c r="B137" s="616"/>
      <c r="C137" s="334" t="s">
        <v>306</v>
      </c>
      <c r="D137" s="542"/>
      <c r="E137" s="586"/>
      <c r="F137" s="586"/>
      <c r="G137" s="589"/>
      <c r="H137" s="592"/>
      <c r="I137" s="589"/>
      <c r="J137" s="886"/>
    </row>
    <row r="138" spans="1:10" ht="27.75" customHeight="1" x14ac:dyDescent="0.2">
      <c r="A138" s="185"/>
      <c r="B138" s="616"/>
      <c r="C138" s="344" t="s">
        <v>72</v>
      </c>
      <c r="D138" s="543"/>
      <c r="E138" s="586"/>
      <c r="F138" s="586"/>
      <c r="G138" s="589"/>
      <c r="H138" s="592"/>
      <c r="I138" s="589"/>
      <c r="J138" s="886"/>
    </row>
    <row r="139" spans="1:10" ht="15" customHeight="1" x14ac:dyDescent="0.25">
      <c r="A139" s="185"/>
      <c r="B139" s="617"/>
      <c r="C139" s="382"/>
      <c r="D139" s="336"/>
      <c r="E139" s="587"/>
      <c r="F139" s="587"/>
      <c r="G139" s="590"/>
      <c r="H139" s="593"/>
      <c r="I139" s="590"/>
      <c r="J139" s="887"/>
    </row>
    <row r="140" spans="1:10" ht="15" customHeight="1" x14ac:dyDescent="0.2">
      <c r="A140" s="185"/>
      <c r="B140" s="618" t="s">
        <v>40</v>
      </c>
      <c r="C140" s="334" t="s">
        <v>268</v>
      </c>
      <c r="D140" s="650" t="s">
        <v>97</v>
      </c>
      <c r="E140" s="471" t="s">
        <v>54</v>
      </c>
      <c r="F140" s="471" t="s">
        <v>56</v>
      </c>
      <c r="G140" s="542">
        <v>10</v>
      </c>
      <c r="H140" s="491" t="s">
        <v>325</v>
      </c>
      <c r="I140" s="544" t="s">
        <v>326</v>
      </c>
      <c r="J140" s="29" t="s">
        <v>236</v>
      </c>
    </row>
    <row r="141" spans="1:10" ht="15" customHeight="1" x14ac:dyDescent="0.2">
      <c r="A141" s="185"/>
      <c r="B141" s="619"/>
      <c r="C141" s="334" t="s">
        <v>344</v>
      </c>
      <c r="D141" s="651"/>
      <c r="E141" s="471"/>
      <c r="F141" s="471"/>
      <c r="G141" s="542"/>
      <c r="H141" s="491"/>
      <c r="I141" s="544"/>
      <c r="J141" s="37"/>
    </row>
    <row r="142" spans="1:10" ht="15" customHeight="1" x14ac:dyDescent="0.2">
      <c r="A142" s="185"/>
      <c r="B142" s="619"/>
      <c r="C142" s="186" t="s">
        <v>354</v>
      </c>
      <c r="D142" s="651"/>
      <c r="E142" s="471"/>
      <c r="F142" s="471"/>
      <c r="G142" s="542"/>
      <c r="H142" s="491"/>
      <c r="I142" s="544"/>
      <c r="J142" s="37"/>
    </row>
    <row r="143" spans="1:10" ht="15" customHeight="1" x14ac:dyDescent="0.2">
      <c r="A143" s="185"/>
      <c r="B143" s="619"/>
      <c r="C143" s="186" t="s">
        <v>77</v>
      </c>
      <c r="D143" s="651"/>
      <c r="E143" s="472"/>
      <c r="F143" s="472"/>
      <c r="G143" s="543"/>
      <c r="H143" s="492"/>
      <c r="I143" s="545"/>
      <c r="J143" s="37" t="s">
        <v>237</v>
      </c>
    </row>
    <row r="144" spans="1:10" ht="15" customHeight="1" x14ac:dyDescent="0.2">
      <c r="A144" s="185"/>
      <c r="B144" s="620"/>
      <c r="C144" s="334" t="s">
        <v>352</v>
      </c>
      <c r="D144" s="338"/>
      <c r="E144" s="337"/>
      <c r="F144" s="337"/>
      <c r="G144" s="336"/>
      <c r="H144" s="339"/>
      <c r="I144" s="336"/>
      <c r="J144" s="31"/>
    </row>
    <row r="145" spans="1:10" ht="15" customHeight="1" x14ac:dyDescent="0.2">
      <c r="A145" s="185"/>
      <c r="B145" s="618" t="s">
        <v>43</v>
      </c>
      <c r="C145" s="383" t="s">
        <v>162</v>
      </c>
      <c r="D145" s="650" t="s">
        <v>97</v>
      </c>
      <c r="E145" s="471" t="s">
        <v>54</v>
      </c>
      <c r="F145" s="471" t="s">
        <v>56</v>
      </c>
      <c r="G145" s="542">
        <v>10</v>
      </c>
      <c r="H145" s="491" t="s">
        <v>325</v>
      </c>
      <c r="I145" s="544" t="s">
        <v>326</v>
      </c>
      <c r="J145" s="37" t="s">
        <v>213</v>
      </c>
    </row>
    <row r="146" spans="1:10" ht="15" customHeight="1" x14ac:dyDescent="0.2">
      <c r="A146" s="185"/>
      <c r="B146" s="619"/>
      <c r="C146" s="186" t="s">
        <v>163</v>
      </c>
      <c r="D146" s="651"/>
      <c r="E146" s="471"/>
      <c r="F146" s="471"/>
      <c r="G146" s="542"/>
      <c r="H146" s="491"/>
      <c r="I146" s="544"/>
      <c r="J146" s="37"/>
    </row>
    <row r="147" spans="1:10" ht="15" customHeight="1" x14ac:dyDescent="0.2">
      <c r="A147" s="185"/>
      <c r="B147" s="619"/>
      <c r="C147" s="186" t="s">
        <v>164</v>
      </c>
      <c r="D147" s="651"/>
      <c r="E147" s="472"/>
      <c r="F147" s="472"/>
      <c r="G147" s="543"/>
      <c r="H147" s="492"/>
      <c r="I147" s="545"/>
      <c r="J147" s="37"/>
    </row>
    <row r="148" spans="1:10" ht="15" customHeight="1" x14ac:dyDescent="0.2">
      <c r="A148" s="185"/>
      <c r="B148" s="619"/>
      <c r="C148" s="186" t="s">
        <v>165</v>
      </c>
      <c r="D148" s="651"/>
      <c r="E148" s="472"/>
      <c r="F148" s="472"/>
      <c r="G148" s="543"/>
      <c r="H148" s="492"/>
      <c r="I148" s="545"/>
      <c r="J148" s="37"/>
    </row>
    <row r="149" spans="1:10" ht="15" customHeight="1" thickBot="1" x14ac:dyDescent="0.25">
      <c r="A149" s="347"/>
      <c r="B149" s="621"/>
      <c r="C149" s="334" t="s">
        <v>353</v>
      </c>
      <c r="D149" s="340"/>
      <c r="E149" s="335"/>
      <c r="F149" s="335"/>
      <c r="G149" s="341"/>
      <c r="H149" s="342"/>
      <c r="I149" s="343"/>
      <c r="J149" s="37"/>
    </row>
    <row r="150" spans="1:10" ht="15" customHeight="1" x14ac:dyDescent="0.2">
      <c r="A150" s="643" t="s">
        <v>63</v>
      </c>
      <c r="B150" s="647" t="s">
        <v>41</v>
      </c>
      <c r="C150" s="331" t="s">
        <v>78</v>
      </c>
      <c r="D150" s="646" t="s">
        <v>50</v>
      </c>
      <c r="E150" s="599" t="s">
        <v>54</v>
      </c>
      <c r="F150" s="599" t="s">
        <v>56</v>
      </c>
      <c r="G150" s="578">
        <v>12</v>
      </c>
      <c r="H150" s="599" t="s">
        <v>250</v>
      </c>
      <c r="I150" s="603" t="s">
        <v>251</v>
      </c>
      <c r="J150" s="549" t="s">
        <v>211</v>
      </c>
    </row>
    <row r="151" spans="1:10" ht="15" customHeight="1" x14ac:dyDescent="0.2">
      <c r="A151" s="644"/>
      <c r="B151" s="613"/>
      <c r="C151" s="332" t="s">
        <v>343</v>
      </c>
      <c r="D151" s="579"/>
      <c r="E151" s="600"/>
      <c r="F151" s="600"/>
      <c r="G151" s="579"/>
      <c r="H151" s="600"/>
      <c r="I151" s="604"/>
      <c r="J151" s="550"/>
    </row>
    <row r="152" spans="1:10" ht="15" customHeight="1" x14ac:dyDescent="0.2">
      <c r="A152" s="644"/>
      <c r="B152" s="611" t="s">
        <v>42</v>
      </c>
      <c r="C152" s="145"/>
      <c r="D152" s="579"/>
      <c r="E152" s="600"/>
      <c r="F152" s="600"/>
      <c r="G152" s="579"/>
      <c r="H152" s="600"/>
      <c r="I152" s="604"/>
      <c r="J152" s="551" t="s">
        <v>208</v>
      </c>
    </row>
    <row r="153" spans="1:10" ht="14.25" customHeight="1" x14ac:dyDescent="0.2">
      <c r="A153" s="644"/>
      <c r="B153" s="612"/>
      <c r="C153" s="145"/>
      <c r="D153" s="579"/>
      <c r="E153" s="600"/>
      <c r="F153" s="600"/>
      <c r="G153" s="579"/>
      <c r="H153" s="600"/>
      <c r="I153" s="604"/>
      <c r="J153" s="552"/>
    </row>
    <row r="154" spans="1:10" ht="15" customHeight="1" x14ac:dyDescent="0.2">
      <c r="A154" s="644"/>
      <c r="B154" s="613" t="s">
        <v>141</v>
      </c>
      <c r="C154" s="140"/>
      <c r="D154" s="579"/>
      <c r="E154" s="600"/>
      <c r="F154" s="600"/>
      <c r="G154" s="579"/>
      <c r="H154" s="600"/>
      <c r="I154" s="604"/>
      <c r="J154" s="38"/>
    </row>
    <row r="155" spans="1:10" ht="15" customHeight="1" x14ac:dyDescent="0.2">
      <c r="A155" s="644"/>
      <c r="B155" s="613"/>
      <c r="C155" s="145" t="s">
        <v>110</v>
      </c>
      <c r="D155" s="579"/>
      <c r="E155" s="600"/>
      <c r="F155" s="600"/>
      <c r="G155" s="579"/>
      <c r="H155" s="600"/>
      <c r="I155" s="604"/>
      <c r="J155" s="38" t="s">
        <v>198</v>
      </c>
    </row>
    <row r="156" spans="1:10" ht="15" customHeight="1" thickBot="1" x14ac:dyDescent="0.25">
      <c r="A156" s="645"/>
      <c r="B156" s="614"/>
      <c r="C156" s="333" t="s">
        <v>262</v>
      </c>
      <c r="D156" s="580"/>
      <c r="E156" s="601"/>
      <c r="F156" s="601"/>
      <c r="G156" s="580"/>
      <c r="H156" s="601"/>
      <c r="I156" s="605"/>
      <c r="J156" s="41" t="s">
        <v>198</v>
      </c>
    </row>
    <row r="157" spans="1:10" ht="15" customHeight="1" x14ac:dyDescent="0.2">
      <c r="A157" s="610" t="s">
        <v>81</v>
      </c>
      <c r="B157" s="126" t="s">
        <v>79</v>
      </c>
      <c r="C157" s="330" t="s">
        <v>178</v>
      </c>
      <c r="D157" s="602" t="s">
        <v>50</v>
      </c>
      <c r="E157" s="577" t="s">
        <v>54</v>
      </c>
      <c r="F157" s="577" t="s">
        <v>56</v>
      </c>
      <c r="G157" s="602">
        <v>12</v>
      </c>
      <c r="H157" s="558" t="s">
        <v>325</v>
      </c>
      <c r="I157" s="532" t="s">
        <v>326</v>
      </c>
      <c r="J157" s="30" t="s">
        <v>210</v>
      </c>
    </row>
    <row r="158" spans="1:10" ht="15" customHeight="1" x14ac:dyDescent="0.2">
      <c r="A158" s="610"/>
      <c r="B158" s="126" t="s">
        <v>82</v>
      </c>
      <c r="C158" s="330" t="s">
        <v>342</v>
      </c>
      <c r="D158" s="602"/>
      <c r="E158" s="577"/>
      <c r="F158" s="577"/>
      <c r="G158" s="602"/>
      <c r="H158" s="558"/>
      <c r="I158" s="532"/>
      <c r="J158" s="30" t="s">
        <v>210</v>
      </c>
    </row>
    <row r="159" spans="1:10" ht="15" customHeight="1" x14ac:dyDescent="0.2">
      <c r="A159" s="610"/>
      <c r="B159" s="126" t="s">
        <v>83</v>
      </c>
      <c r="C159" s="648" t="s">
        <v>346</v>
      </c>
      <c r="D159" s="602"/>
      <c r="E159" s="577"/>
      <c r="F159" s="577"/>
      <c r="G159" s="602"/>
      <c r="H159" s="558"/>
      <c r="I159" s="532"/>
      <c r="J159" s="30" t="s">
        <v>209</v>
      </c>
    </row>
    <row r="160" spans="1:10" ht="15" customHeight="1" x14ac:dyDescent="0.2">
      <c r="A160" s="610"/>
      <c r="B160" s="126" t="s">
        <v>84</v>
      </c>
      <c r="C160" s="648"/>
      <c r="D160" s="602"/>
      <c r="E160" s="577"/>
      <c r="F160" s="577"/>
      <c r="G160" s="602"/>
      <c r="H160" s="558"/>
      <c r="I160" s="532"/>
      <c r="J160" s="30" t="s">
        <v>208</v>
      </c>
    </row>
    <row r="161" spans="1:11" ht="15" customHeight="1" x14ac:dyDescent="0.2">
      <c r="A161" s="610"/>
      <c r="B161" s="126" t="s">
        <v>85</v>
      </c>
      <c r="C161" s="648"/>
      <c r="D161" s="602"/>
      <c r="E161" s="577"/>
      <c r="F161" s="577"/>
      <c r="G161" s="602"/>
      <c r="H161" s="558"/>
      <c r="I161" s="532"/>
      <c r="J161" s="30" t="s">
        <v>208</v>
      </c>
    </row>
    <row r="162" spans="1:11" ht="17.25" customHeight="1" thickBot="1" x14ac:dyDescent="0.25">
      <c r="A162" s="610"/>
      <c r="B162" s="126" t="s">
        <v>80</v>
      </c>
      <c r="C162" s="649"/>
      <c r="D162" s="602"/>
      <c r="E162" s="577"/>
      <c r="F162" s="577"/>
      <c r="G162" s="602"/>
      <c r="H162" s="558"/>
      <c r="I162" s="532"/>
      <c r="J162" s="30" t="s">
        <v>208</v>
      </c>
    </row>
    <row r="163" spans="1:11" ht="17.25" customHeight="1" x14ac:dyDescent="0.2">
      <c r="A163" s="661" t="s">
        <v>89</v>
      </c>
      <c r="B163" s="127" t="s">
        <v>87</v>
      </c>
      <c r="C163" s="329" t="s">
        <v>269</v>
      </c>
      <c r="D163" s="493" t="s">
        <v>50</v>
      </c>
      <c r="E163" s="506" t="s">
        <v>54</v>
      </c>
      <c r="F163" s="506" t="s">
        <v>56</v>
      </c>
      <c r="G163" s="493">
        <v>10</v>
      </c>
      <c r="H163" s="483" t="s">
        <v>325</v>
      </c>
      <c r="I163" s="493" t="s">
        <v>326</v>
      </c>
      <c r="J163" s="521" t="s">
        <v>214</v>
      </c>
    </row>
    <row r="164" spans="1:11" ht="15" customHeight="1" x14ac:dyDescent="0.2">
      <c r="A164" s="662"/>
      <c r="B164" s="128" t="s">
        <v>86</v>
      </c>
      <c r="C164" s="326" t="s">
        <v>341</v>
      </c>
      <c r="D164" s="494"/>
      <c r="E164" s="507"/>
      <c r="F164" s="507"/>
      <c r="G164" s="494"/>
      <c r="H164" s="484"/>
      <c r="I164" s="494"/>
      <c r="J164" s="520"/>
    </row>
    <row r="165" spans="1:11" ht="14.25" customHeight="1" thickBot="1" x14ac:dyDescent="0.25">
      <c r="A165" s="662"/>
      <c r="B165" s="129"/>
      <c r="C165" s="187"/>
      <c r="D165" s="81"/>
      <c r="E165" s="222"/>
      <c r="F165" s="222"/>
      <c r="G165" s="81"/>
      <c r="H165" s="320"/>
      <c r="I165" s="81"/>
      <c r="J165" s="548"/>
    </row>
    <row r="166" spans="1:11" ht="24.75" customHeight="1" x14ac:dyDescent="0.2">
      <c r="A166" s="662"/>
      <c r="B166" s="130" t="s">
        <v>88</v>
      </c>
      <c r="C166" s="328" t="s">
        <v>323</v>
      </c>
      <c r="D166" s="564" t="s">
        <v>50</v>
      </c>
      <c r="E166" s="563" t="s">
        <v>96</v>
      </c>
      <c r="F166" s="563" t="s">
        <v>56</v>
      </c>
      <c r="G166" s="564">
        <v>10</v>
      </c>
      <c r="H166" s="581" t="s">
        <v>325</v>
      </c>
      <c r="I166" s="564" t="s">
        <v>326</v>
      </c>
      <c r="J166" s="540" t="s">
        <v>199</v>
      </c>
    </row>
    <row r="167" spans="1:11" ht="30" customHeight="1" x14ac:dyDescent="0.2">
      <c r="A167" s="662"/>
      <c r="B167" s="131" t="s">
        <v>257</v>
      </c>
      <c r="C167" s="327" t="s">
        <v>273</v>
      </c>
      <c r="D167" s="565"/>
      <c r="E167" s="517"/>
      <c r="F167" s="517"/>
      <c r="G167" s="565"/>
      <c r="H167" s="582"/>
      <c r="I167" s="565"/>
      <c r="J167" s="541"/>
    </row>
    <row r="168" spans="1:11" ht="18.75" customHeight="1" thickBot="1" x14ac:dyDescent="0.25">
      <c r="A168" s="662"/>
      <c r="B168" s="132" t="s">
        <v>280</v>
      </c>
      <c r="C168" s="188"/>
      <c r="D168" s="92"/>
      <c r="E168" s="233"/>
      <c r="F168" s="233"/>
      <c r="G168" s="92"/>
      <c r="H168" s="266"/>
      <c r="I168" s="92"/>
      <c r="J168" s="98" t="s">
        <v>258</v>
      </c>
    </row>
    <row r="169" spans="1:11" ht="15" customHeight="1" x14ac:dyDescent="0.2">
      <c r="A169" s="662"/>
      <c r="B169" s="969" t="s">
        <v>421</v>
      </c>
      <c r="C169" s="970" t="s">
        <v>274</v>
      </c>
      <c r="D169" s="978"/>
      <c r="E169" s="989"/>
      <c r="F169" s="974"/>
      <c r="G169" s="971"/>
      <c r="H169" s="990"/>
      <c r="I169" s="971"/>
      <c r="J169" s="453" t="s">
        <v>196</v>
      </c>
      <c r="K169" s="982"/>
    </row>
    <row r="170" spans="1:11" ht="19.5" customHeight="1" x14ac:dyDescent="0.2">
      <c r="A170" s="662"/>
      <c r="B170" s="322" t="s">
        <v>281</v>
      </c>
      <c r="C170" s="397" t="s">
        <v>412</v>
      </c>
      <c r="D170" s="972"/>
      <c r="E170" s="975"/>
      <c r="F170" s="975"/>
      <c r="G170" s="972"/>
      <c r="H170" s="983"/>
      <c r="I170" s="972"/>
      <c r="J170" s="985"/>
      <c r="K170" s="986"/>
    </row>
    <row r="171" spans="1:11" ht="15.75" customHeight="1" x14ac:dyDescent="0.2">
      <c r="A171" s="662"/>
      <c r="B171" s="110"/>
      <c r="C171" s="451" t="s">
        <v>420</v>
      </c>
      <c r="D171" s="454" t="s">
        <v>50</v>
      </c>
      <c r="E171" s="977"/>
      <c r="F171" s="975"/>
      <c r="G171" s="972"/>
      <c r="H171" s="983"/>
      <c r="I171" s="972"/>
      <c r="J171" s="33" t="s">
        <v>413</v>
      </c>
    </row>
    <row r="172" spans="1:11" ht="27.75" customHeight="1" x14ac:dyDescent="0.2">
      <c r="A172" s="662"/>
      <c r="B172" s="667" t="s">
        <v>282</v>
      </c>
      <c r="C172" s="178" t="s">
        <v>238</v>
      </c>
      <c r="D172" s="972"/>
      <c r="E172" s="991" t="s">
        <v>112</v>
      </c>
      <c r="F172" s="227" t="s">
        <v>56</v>
      </c>
      <c r="G172" s="454">
        <v>10</v>
      </c>
      <c r="H172" s="276" t="s">
        <v>325</v>
      </c>
      <c r="I172" s="454" t="s">
        <v>326</v>
      </c>
      <c r="J172" s="519" t="s">
        <v>272</v>
      </c>
    </row>
    <row r="173" spans="1:11" ht="16.5" customHeight="1" x14ac:dyDescent="0.2">
      <c r="A173" s="662"/>
      <c r="B173" s="668"/>
      <c r="C173" s="325" t="s">
        <v>275</v>
      </c>
      <c r="D173" s="973"/>
      <c r="E173" s="979"/>
      <c r="F173" s="227"/>
      <c r="G173" s="454"/>
      <c r="H173" s="276"/>
      <c r="I173" s="972"/>
      <c r="J173" s="520"/>
    </row>
    <row r="174" spans="1:11" ht="38.25" customHeight="1" x14ac:dyDescent="0.2">
      <c r="A174" s="662"/>
      <c r="B174" s="668"/>
      <c r="C174" s="178" t="s">
        <v>157</v>
      </c>
      <c r="D174" s="284" t="s">
        <v>276</v>
      </c>
      <c r="E174" s="979"/>
      <c r="F174" s="975"/>
      <c r="G174" s="972"/>
      <c r="H174" s="983"/>
      <c r="I174" s="972"/>
      <c r="J174" s="520"/>
      <c r="K174" s="201"/>
    </row>
    <row r="175" spans="1:11" ht="0.75" customHeight="1" thickBot="1" x14ac:dyDescent="0.25">
      <c r="A175" s="662"/>
      <c r="B175" s="124"/>
      <c r="C175" s="189"/>
      <c r="D175" s="81"/>
      <c r="E175" s="980"/>
      <c r="F175" s="976"/>
      <c r="G175" s="984"/>
      <c r="H175" s="987"/>
      <c r="I175" s="984"/>
      <c r="J175" s="97"/>
    </row>
    <row r="176" spans="1:11" ht="15.75" customHeight="1" thickBot="1" x14ac:dyDescent="0.25">
      <c r="A176" s="662"/>
      <c r="B176" s="663" t="s">
        <v>265</v>
      </c>
      <c r="C176" s="324" t="s">
        <v>340</v>
      </c>
      <c r="D176" s="90"/>
      <c r="E176" s="236"/>
      <c r="F176" s="981"/>
      <c r="G176" s="91"/>
      <c r="H176" s="265"/>
      <c r="I176" s="90"/>
      <c r="J176" s="99"/>
      <c r="K176" s="988"/>
    </row>
    <row r="177" spans="1:11" ht="15" customHeight="1" x14ac:dyDescent="0.2">
      <c r="A177" s="662"/>
      <c r="B177" s="664"/>
      <c r="C177" s="396" t="s">
        <v>366</v>
      </c>
      <c r="D177" s="96"/>
      <c r="E177" s="237"/>
      <c r="F177" s="237"/>
      <c r="G177" s="100"/>
      <c r="H177" s="269"/>
      <c r="I177" s="91"/>
      <c r="J177" s="101"/>
    </row>
    <row r="178" spans="1:11" ht="17.25" customHeight="1" x14ac:dyDescent="0.2">
      <c r="A178" s="662"/>
      <c r="B178" s="421"/>
      <c r="C178" s="103"/>
      <c r="D178" s="321" t="s">
        <v>50</v>
      </c>
      <c r="E178" s="237" t="s">
        <v>54</v>
      </c>
      <c r="F178" s="238" t="s">
        <v>56</v>
      </c>
      <c r="G178" s="100">
        <v>10</v>
      </c>
      <c r="H178" s="265" t="s">
        <v>325</v>
      </c>
      <c r="I178" s="91" t="s">
        <v>326</v>
      </c>
      <c r="J178" s="102"/>
    </row>
    <row r="179" spans="1:11" ht="18" customHeight="1" x14ac:dyDescent="0.2">
      <c r="A179" s="662"/>
      <c r="B179" s="316" t="s">
        <v>284</v>
      </c>
      <c r="C179" s="103"/>
      <c r="D179" s="321"/>
      <c r="E179" s="238"/>
      <c r="F179" s="279"/>
      <c r="G179" s="100"/>
      <c r="H179" s="265"/>
      <c r="I179" s="91"/>
      <c r="J179" s="102" t="s">
        <v>266</v>
      </c>
    </row>
    <row r="180" spans="1:11" ht="23.25" customHeight="1" x14ac:dyDescent="0.2">
      <c r="A180" s="662"/>
      <c r="B180" s="415" t="s">
        <v>285</v>
      </c>
      <c r="C180" s="103"/>
      <c r="D180" s="321"/>
      <c r="E180" s="237"/>
      <c r="F180" s="416" t="s">
        <v>324</v>
      </c>
      <c r="G180" s="100"/>
      <c r="H180" s="265"/>
      <c r="I180" s="91"/>
      <c r="J180" s="417" t="s">
        <v>267</v>
      </c>
    </row>
    <row r="181" spans="1:11" ht="12.75" customHeight="1" x14ac:dyDescent="0.2">
      <c r="A181" s="662"/>
      <c r="B181" s="419" t="s">
        <v>286</v>
      </c>
      <c r="C181" s="103"/>
      <c r="D181" s="413"/>
      <c r="E181" s="516" t="s">
        <v>54</v>
      </c>
      <c r="F181" s="516" t="s">
        <v>259</v>
      </c>
      <c r="G181" s="100"/>
      <c r="H181" s="265"/>
      <c r="I181" s="91"/>
      <c r="J181" s="102" t="s">
        <v>266</v>
      </c>
    </row>
    <row r="182" spans="1:11" ht="12.75" customHeight="1" x14ac:dyDescent="0.2">
      <c r="A182" s="662"/>
      <c r="B182" s="316" t="s">
        <v>283</v>
      </c>
      <c r="C182" s="103"/>
      <c r="D182" s="321"/>
      <c r="E182" s="517"/>
      <c r="F182" s="517"/>
      <c r="G182" s="100"/>
      <c r="H182" s="265"/>
      <c r="I182" s="91"/>
      <c r="J182" s="102" t="s">
        <v>266</v>
      </c>
    </row>
    <row r="183" spans="1:11" ht="15.75" customHeight="1" thickBot="1" x14ac:dyDescent="0.25">
      <c r="A183" s="662"/>
      <c r="B183" s="418" t="s">
        <v>376</v>
      </c>
      <c r="C183" s="293"/>
      <c r="D183" s="414"/>
      <c r="E183" s="518"/>
      <c r="F183" s="518"/>
      <c r="G183" s="294"/>
      <c r="H183" s="266"/>
      <c r="I183" s="92"/>
      <c r="J183" s="420" t="s">
        <v>266</v>
      </c>
    </row>
    <row r="184" spans="1:11" ht="18" customHeight="1" x14ac:dyDescent="0.2">
      <c r="A184" s="662"/>
      <c r="B184" s="631" t="s">
        <v>287</v>
      </c>
      <c r="C184" s="324" t="s">
        <v>339</v>
      </c>
      <c r="D184" s="493" t="s">
        <v>50</v>
      </c>
      <c r="E184" s="506" t="s">
        <v>54</v>
      </c>
      <c r="F184" s="506" t="s">
        <v>56</v>
      </c>
      <c r="G184" s="493">
        <v>10</v>
      </c>
      <c r="H184" s="483" t="s">
        <v>325</v>
      </c>
      <c r="I184" s="493" t="s">
        <v>326</v>
      </c>
      <c r="J184" s="514" t="s">
        <v>260</v>
      </c>
      <c r="K184" s="200"/>
    </row>
    <row r="185" spans="1:11" ht="54.75" customHeight="1" thickBot="1" x14ac:dyDescent="0.25">
      <c r="A185" s="662"/>
      <c r="B185" s="632"/>
      <c r="C185" s="324" t="s">
        <v>355</v>
      </c>
      <c r="D185" s="523"/>
      <c r="E185" s="522"/>
      <c r="F185" s="522"/>
      <c r="G185" s="523"/>
      <c r="H185" s="485"/>
      <c r="I185" s="523"/>
      <c r="J185" s="515"/>
      <c r="K185" s="202"/>
    </row>
    <row r="186" spans="1:11" ht="18.75" customHeight="1" x14ac:dyDescent="0.2">
      <c r="A186" s="190"/>
      <c r="B186" s="665" t="s">
        <v>151</v>
      </c>
      <c r="C186" s="182" t="s">
        <v>239</v>
      </c>
      <c r="D186" s="564"/>
      <c r="E186" s="563" t="s">
        <v>112</v>
      </c>
      <c r="F186" s="563" t="s">
        <v>259</v>
      </c>
      <c r="G186" s="564">
        <v>10</v>
      </c>
      <c r="H186" s="581" t="s">
        <v>325</v>
      </c>
      <c r="I186" s="564" t="s">
        <v>326</v>
      </c>
      <c r="J186" s="530" t="s">
        <v>207</v>
      </c>
      <c r="K186" s="201"/>
    </row>
    <row r="187" spans="1:11" ht="19.5" customHeight="1" thickBot="1" x14ac:dyDescent="0.25">
      <c r="A187" s="190"/>
      <c r="B187" s="666"/>
      <c r="C187" s="319" t="s">
        <v>277</v>
      </c>
      <c r="D187" s="537"/>
      <c r="E187" s="518"/>
      <c r="F187" s="518"/>
      <c r="G187" s="537"/>
      <c r="H187" s="566"/>
      <c r="I187" s="537"/>
      <c r="J187" s="531"/>
      <c r="K187" s="203"/>
    </row>
    <row r="188" spans="1:11" ht="18" customHeight="1" x14ac:dyDescent="0.2">
      <c r="A188" s="190"/>
      <c r="B188" s="669" t="s">
        <v>152</v>
      </c>
      <c r="C188" s="178" t="s">
        <v>240</v>
      </c>
      <c r="D188" s="494"/>
      <c r="E188" s="507" t="s">
        <v>112</v>
      </c>
      <c r="F188" s="506" t="s">
        <v>259</v>
      </c>
      <c r="G188" s="494">
        <v>10</v>
      </c>
      <c r="H188" s="484" t="s">
        <v>325</v>
      </c>
      <c r="I188" s="893" t="s">
        <v>326</v>
      </c>
      <c r="J188" s="521" t="s">
        <v>200</v>
      </c>
    </row>
    <row r="189" spans="1:11" ht="18.75" customHeight="1" x14ac:dyDescent="0.2">
      <c r="A189" s="190"/>
      <c r="B189" s="669"/>
      <c r="C189" s="378" t="s">
        <v>278</v>
      </c>
      <c r="D189" s="494"/>
      <c r="E189" s="507"/>
      <c r="F189" s="507"/>
      <c r="G189" s="494"/>
      <c r="H189" s="484"/>
      <c r="I189" s="893"/>
      <c r="J189" s="520"/>
      <c r="K189" s="200"/>
    </row>
    <row r="190" spans="1:11" ht="18.75" customHeight="1" thickBot="1" x14ac:dyDescent="0.25">
      <c r="A190" s="190"/>
      <c r="B190" s="379"/>
      <c r="C190" s="381" t="s">
        <v>350</v>
      </c>
      <c r="D190" s="81"/>
      <c r="E190" s="222"/>
      <c r="F190" s="222"/>
      <c r="G190" s="81"/>
      <c r="H190" s="320"/>
      <c r="I190" s="81"/>
      <c r="J190" s="97"/>
    </row>
    <row r="191" spans="1:11" ht="23.25" customHeight="1" x14ac:dyDescent="0.2">
      <c r="A191" s="629" t="s">
        <v>113</v>
      </c>
      <c r="B191" s="634" t="s">
        <v>116</v>
      </c>
      <c r="C191" s="285" t="s">
        <v>122</v>
      </c>
      <c r="D191" s="286"/>
      <c r="E191" s="894" t="s">
        <v>114</v>
      </c>
      <c r="F191" s="894" t="s">
        <v>115</v>
      </c>
      <c r="G191" s="606">
        <v>12</v>
      </c>
      <c r="H191" s="894" t="s">
        <v>316</v>
      </c>
      <c r="I191" s="906" t="s">
        <v>317</v>
      </c>
      <c r="J191" s="891" t="s">
        <v>201</v>
      </c>
    </row>
    <row r="192" spans="1:11" ht="40.5" customHeight="1" thickBot="1" x14ac:dyDescent="0.25">
      <c r="A192" s="630"/>
      <c r="B192" s="635"/>
      <c r="C192" s="348" t="s">
        <v>338</v>
      </c>
      <c r="D192" s="61"/>
      <c r="E192" s="895"/>
      <c r="F192" s="895"/>
      <c r="G192" s="607"/>
      <c r="H192" s="895"/>
      <c r="I192" s="907"/>
      <c r="J192" s="892"/>
    </row>
    <row r="193" spans="1:17" ht="23.25" customHeight="1" x14ac:dyDescent="0.2">
      <c r="A193" s="659" t="s">
        <v>127</v>
      </c>
      <c r="B193" s="657" t="s">
        <v>153</v>
      </c>
      <c r="C193" s="429" t="s">
        <v>334</v>
      </c>
      <c r="D193" s="57"/>
      <c r="E193" s="239" t="s">
        <v>411</v>
      </c>
      <c r="F193" s="600" t="s">
        <v>115</v>
      </c>
      <c r="G193" s="579">
        <v>12</v>
      </c>
      <c r="H193" s="239" t="s">
        <v>325</v>
      </c>
      <c r="I193" s="598" t="s">
        <v>326</v>
      </c>
      <c r="J193" s="549" t="s">
        <v>202</v>
      </c>
    </row>
    <row r="194" spans="1:17" ht="45.75" customHeight="1" thickBot="1" x14ac:dyDescent="0.25">
      <c r="A194" s="660"/>
      <c r="B194" s="658"/>
      <c r="C194" s="430" t="s">
        <v>335</v>
      </c>
      <c r="D194" s="57"/>
      <c r="E194" s="239" t="s">
        <v>128</v>
      </c>
      <c r="F194" s="600"/>
      <c r="G194" s="579"/>
      <c r="H194" s="270" t="s">
        <v>126</v>
      </c>
      <c r="I194" s="598"/>
      <c r="J194" s="890"/>
    </row>
    <row r="195" spans="1:17" ht="36.75" customHeight="1" x14ac:dyDescent="0.2">
      <c r="A195" s="641" t="s">
        <v>132</v>
      </c>
      <c r="B195" s="655" t="s">
        <v>154</v>
      </c>
      <c r="C195" s="191" t="s">
        <v>307</v>
      </c>
      <c r="D195" s="192"/>
      <c r="E195" s="896" t="s">
        <v>112</v>
      </c>
      <c r="F195" s="280" t="s">
        <v>377</v>
      </c>
      <c r="G195" s="639">
        <v>12</v>
      </c>
      <c r="H195" s="896" t="s">
        <v>325</v>
      </c>
      <c r="I195" s="639" t="s">
        <v>326</v>
      </c>
      <c r="J195" s="888" t="s">
        <v>203</v>
      </c>
    </row>
    <row r="196" spans="1:17" ht="38.25" customHeight="1" thickBot="1" x14ac:dyDescent="0.25">
      <c r="A196" s="642"/>
      <c r="B196" s="656"/>
      <c r="C196" s="318" t="s">
        <v>279</v>
      </c>
      <c r="D196" s="193"/>
      <c r="E196" s="897"/>
      <c r="F196" s="281" t="s">
        <v>131</v>
      </c>
      <c r="G196" s="640"/>
      <c r="H196" s="897"/>
      <c r="I196" s="640"/>
      <c r="J196" s="889"/>
    </row>
    <row r="197" spans="1:17" ht="37.5" customHeight="1" x14ac:dyDescent="0.2">
      <c r="A197" s="900" t="s">
        <v>144</v>
      </c>
      <c r="B197" s="904" t="s">
        <v>155</v>
      </c>
      <c r="C197" s="194" t="s">
        <v>143</v>
      </c>
      <c r="D197" s="597" t="s">
        <v>148</v>
      </c>
      <c r="E197" s="903" t="s">
        <v>112</v>
      </c>
      <c r="F197" s="633" t="s">
        <v>147</v>
      </c>
      <c r="G197" s="905">
        <v>12</v>
      </c>
      <c r="H197" s="271" t="s">
        <v>149</v>
      </c>
      <c r="I197" s="450" t="s">
        <v>150</v>
      </c>
      <c r="J197" s="873" t="s">
        <v>204</v>
      </c>
    </row>
    <row r="198" spans="1:17" ht="15" customHeight="1" x14ac:dyDescent="0.2">
      <c r="A198" s="901"/>
      <c r="B198" s="904"/>
      <c r="C198" s="194" t="s">
        <v>336</v>
      </c>
      <c r="D198" s="597"/>
      <c r="E198" s="903"/>
      <c r="F198" s="633"/>
      <c r="G198" s="905"/>
      <c r="H198" s="898" t="s">
        <v>145</v>
      </c>
      <c r="I198" s="898" t="s">
        <v>145</v>
      </c>
      <c r="J198" s="874"/>
    </row>
    <row r="199" spans="1:17" ht="30" customHeight="1" thickBot="1" x14ac:dyDescent="0.25">
      <c r="A199" s="902"/>
      <c r="B199" s="904"/>
      <c r="C199" s="195"/>
      <c r="D199" s="597"/>
      <c r="E199" s="903"/>
      <c r="F199" s="633"/>
      <c r="G199" s="905"/>
      <c r="H199" s="899"/>
      <c r="I199" s="899"/>
      <c r="J199" s="875"/>
    </row>
    <row r="200" spans="1:17" ht="15" customHeight="1" x14ac:dyDescent="0.2">
      <c r="A200" s="855" t="s">
        <v>166</v>
      </c>
      <c r="B200" s="868" t="s">
        <v>167</v>
      </c>
      <c r="C200" s="317" t="s">
        <v>179</v>
      </c>
      <c r="D200" s="583"/>
      <c r="E200" s="240" t="s">
        <v>168</v>
      </c>
      <c r="F200" s="282" t="s">
        <v>147</v>
      </c>
      <c r="G200" s="524" t="s">
        <v>249</v>
      </c>
      <c r="H200" s="555" t="s">
        <v>325</v>
      </c>
      <c r="I200" s="594" t="s">
        <v>326</v>
      </c>
      <c r="J200" s="527" t="s">
        <v>205</v>
      </c>
    </row>
    <row r="201" spans="1:17" ht="15" customHeight="1" x14ac:dyDescent="0.2">
      <c r="A201" s="856"/>
      <c r="B201" s="869"/>
      <c r="C201" s="323" t="s">
        <v>337</v>
      </c>
      <c r="D201" s="584"/>
      <c r="E201" s="349" t="s">
        <v>128</v>
      </c>
      <c r="F201" s="553" t="s">
        <v>169</v>
      </c>
      <c r="G201" s="525"/>
      <c r="H201" s="556"/>
      <c r="I201" s="595"/>
      <c r="J201" s="528"/>
    </row>
    <row r="202" spans="1:17" ht="15" customHeight="1" thickBot="1" x14ac:dyDescent="0.25">
      <c r="A202" s="857"/>
      <c r="B202" s="870"/>
      <c r="C202" s="439" t="s">
        <v>348</v>
      </c>
      <c r="D202" s="350"/>
      <c r="E202" s="241"/>
      <c r="F202" s="554"/>
      <c r="G202" s="526"/>
      <c r="H202" s="557"/>
      <c r="I202" s="596"/>
      <c r="J202" s="529"/>
      <c r="K202" s="200"/>
    </row>
    <row r="203" spans="1:17" ht="36" customHeight="1" x14ac:dyDescent="0.2">
      <c r="A203" s="883" t="s">
        <v>405</v>
      </c>
      <c r="B203" s="457" t="s">
        <v>401</v>
      </c>
      <c r="C203" s="449" t="s">
        <v>403</v>
      </c>
      <c r="D203" s="440"/>
      <c r="E203" s="444" t="s">
        <v>168</v>
      </c>
      <c r="F203" s="444" t="s">
        <v>147</v>
      </c>
      <c r="G203" s="510">
        <v>12</v>
      </c>
      <c r="H203" s="447" t="s">
        <v>404</v>
      </c>
      <c r="I203" s="441" t="s">
        <v>150</v>
      </c>
      <c r="J203" s="512" t="s">
        <v>402</v>
      </c>
      <c r="K203" s="204"/>
      <c r="L203" s="105"/>
      <c r="M203" s="105"/>
      <c r="N203" s="105"/>
      <c r="O203" s="105"/>
      <c r="P203" s="105"/>
      <c r="Q203" s="105"/>
    </row>
    <row r="204" spans="1:17" ht="44.25" customHeight="1" thickBot="1" x14ac:dyDescent="0.25">
      <c r="A204" s="884"/>
      <c r="B204" s="458"/>
      <c r="C204" s="448" t="s">
        <v>400</v>
      </c>
      <c r="D204" s="442"/>
      <c r="E204" s="445" t="s">
        <v>128</v>
      </c>
      <c r="F204" s="446" t="s">
        <v>406</v>
      </c>
      <c r="G204" s="511"/>
      <c r="H204" s="446" t="s">
        <v>407</v>
      </c>
      <c r="I204" s="443" t="s">
        <v>408</v>
      </c>
      <c r="J204" s="513"/>
      <c r="K204" s="202"/>
      <c r="L204" s="105"/>
      <c r="M204" s="105"/>
      <c r="N204" s="105"/>
      <c r="O204" s="105"/>
      <c r="P204" s="105"/>
      <c r="Q204" s="105"/>
    </row>
    <row r="205" spans="1:17" ht="15" customHeight="1" x14ac:dyDescent="0.2">
      <c r="A205" s="434"/>
      <c r="B205" s="436"/>
      <c r="C205" s="133"/>
      <c r="D205" s="436"/>
      <c r="E205" s="437"/>
      <c r="F205" s="437"/>
      <c r="G205" s="436"/>
      <c r="H205" s="437"/>
      <c r="I205" s="436"/>
      <c r="J205" s="438"/>
      <c r="K205" s="204"/>
      <c r="L205" s="105"/>
      <c r="M205" s="105"/>
      <c r="N205" s="105"/>
      <c r="O205" s="105"/>
      <c r="P205" s="105"/>
      <c r="Q205" s="105"/>
    </row>
    <row r="206" spans="1:17" x14ac:dyDescent="0.2">
      <c r="A206" s="431"/>
      <c r="B206" s="433"/>
      <c r="C206" s="433"/>
      <c r="D206" s="433"/>
      <c r="E206" s="432"/>
      <c r="F206" s="432"/>
      <c r="G206" s="433"/>
      <c r="H206" s="432"/>
      <c r="I206" s="433"/>
      <c r="J206" s="435"/>
      <c r="M206" s="196"/>
    </row>
    <row r="207" spans="1:17" x14ac:dyDescent="0.2">
      <c r="A207" s="133"/>
      <c r="B207" s="133"/>
      <c r="C207" s="134"/>
      <c r="D207" s="133"/>
      <c r="E207" s="242"/>
      <c r="F207" s="242"/>
      <c r="G207" s="133"/>
      <c r="H207" s="242"/>
      <c r="I207" s="133"/>
      <c r="J207" s="133"/>
      <c r="M207" s="196"/>
    </row>
    <row r="208" spans="1:17" ht="15" customHeight="1" x14ac:dyDescent="0.2">
      <c r="A208" s="134"/>
      <c r="B208" s="134"/>
      <c r="D208" s="134"/>
      <c r="E208" s="243"/>
      <c r="F208" s="243"/>
      <c r="G208" s="134"/>
      <c r="H208" s="243"/>
      <c r="I208" s="134"/>
      <c r="J208" s="134"/>
    </row>
    <row r="209" spans="4:4" ht="15" customHeight="1" x14ac:dyDescent="0.2"/>
    <row r="211" spans="4:4" x14ac:dyDescent="0.2">
      <c r="D211" s="2" t="s">
        <v>255</v>
      </c>
    </row>
    <row r="212" spans="4:4" x14ac:dyDescent="0.2">
      <c r="D212" s="2" t="s">
        <v>256</v>
      </c>
    </row>
    <row r="213" spans="4:4" ht="19.5" customHeight="1" x14ac:dyDescent="0.2">
      <c r="D213" s="2" t="s">
        <v>156</v>
      </c>
    </row>
    <row r="214" spans="4:4" x14ac:dyDescent="0.2">
      <c r="D214" s="2" t="s">
        <v>159</v>
      </c>
    </row>
    <row r="215" spans="4:4" x14ac:dyDescent="0.2">
      <c r="D215" s="2" t="s">
        <v>158</v>
      </c>
    </row>
  </sheetData>
  <mergeCells count="464">
    <mergeCell ref="A203:A204"/>
    <mergeCell ref="J136:J139"/>
    <mergeCell ref="J195:J196"/>
    <mergeCell ref="J193:J194"/>
    <mergeCell ref="J188:J189"/>
    <mergeCell ref="J191:J192"/>
    <mergeCell ref="I188:I189"/>
    <mergeCell ref="E191:E192"/>
    <mergeCell ref="F191:F192"/>
    <mergeCell ref="E188:E189"/>
    <mergeCell ref="H191:H192"/>
    <mergeCell ref="H188:H189"/>
    <mergeCell ref="E195:E196"/>
    <mergeCell ref="H198:H199"/>
    <mergeCell ref="I198:I199"/>
    <mergeCell ref="G195:G196"/>
    <mergeCell ref="H195:H196"/>
    <mergeCell ref="A197:A199"/>
    <mergeCell ref="E197:E199"/>
    <mergeCell ref="B197:B199"/>
    <mergeCell ref="G197:G199"/>
    <mergeCell ref="I184:I185"/>
    <mergeCell ref="I191:I192"/>
    <mergeCell ref="G188:G189"/>
    <mergeCell ref="J103:J104"/>
    <mergeCell ref="J101:J102"/>
    <mergeCell ref="J130:J131"/>
    <mergeCell ref="D97:D98"/>
    <mergeCell ref="E97:E98"/>
    <mergeCell ref="F97:F98"/>
    <mergeCell ref="G97:G98"/>
    <mergeCell ref="H97:H98"/>
    <mergeCell ref="I97:I98"/>
    <mergeCell ref="J97:J98"/>
    <mergeCell ref="D109:D111"/>
    <mergeCell ref="I122:I123"/>
    <mergeCell ref="J124:J125"/>
    <mergeCell ref="J118:J119"/>
    <mergeCell ref="G7:G8"/>
    <mergeCell ref="H7:H8"/>
    <mergeCell ref="I7:I8"/>
    <mergeCell ref="B200:B202"/>
    <mergeCell ref="G5:G6"/>
    <mergeCell ref="H5:H6"/>
    <mergeCell ref="J197:J199"/>
    <mergeCell ref="I90:I92"/>
    <mergeCell ref="H95:H96"/>
    <mergeCell ref="H103:H104"/>
    <mergeCell ref="I103:I104"/>
    <mergeCell ref="J132:J133"/>
    <mergeCell ref="J105:J107"/>
    <mergeCell ref="J112:J113"/>
    <mergeCell ref="J126:J127"/>
    <mergeCell ref="J120:J121"/>
    <mergeCell ref="H112:H113"/>
    <mergeCell ref="I112:I113"/>
    <mergeCell ref="H109:H111"/>
    <mergeCell ref="I109:I111"/>
    <mergeCell ref="J109:J111"/>
    <mergeCell ref="I115:I117"/>
    <mergeCell ref="H115:H117"/>
    <mergeCell ref="I126:I127"/>
    <mergeCell ref="F85:F87"/>
    <mergeCell ref="G88:G89"/>
    <mergeCell ref="E103:E104"/>
    <mergeCell ref="F103:F104"/>
    <mergeCell ref="G103:G104"/>
    <mergeCell ref="G95:G96"/>
    <mergeCell ref="I105:I107"/>
    <mergeCell ref="A1:J1"/>
    <mergeCell ref="A200:A202"/>
    <mergeCell ref="B43:B47"/>
    <mergeCell ref="D46:D47"/>
    <mergeCell ref="E46:E47"/>
    <mergeCell ref="F46:F47"/>
    <mergeCell ref="G46:G47"/>
    <mergeCell ref="H46:H47"/>
    <mergeCell ref="I46:I47"/>
    <mergeCell ref="J46:J47"/>
    <mergeCell ref="J51:J52"/>
    <mergeCell ref="B48:B52"/>
    <mergeCell ref="J122:J123"/>
    <mergeCell ref="B118:B123"/>
    <mergeCell ref="D7:D8"/>
    <mergeCell ref="E7:E8"/>
    <mergeCell ref="F7:F8"/>
    <mergeCell ref="G10:G11"/>
    <mergeCell ref="H10:H11"/>
    <mergeCell ref="I10:I11"/>
    <mergeCell ref="J10:J11"/>
    <mergeCell ref="I18:I19"/>
    <mergeCell ref="G27:G28"/>
    <mergeCell ref="H18:H19"/>
    <mergeCell ref="I79:I81"/>
    <mergeCell ref="I95:I96"/>
    <mergeCell ref="G74:G75"/>
    <mergeCell ref="G85:G87"/>
    <mergeCell ref="H85:H87"/>
    <mergeCell ref="I85:I87"/>
    <mergeCell ref="G90:G92"/>
    <mergeCell ref="I82:I84"/>
    <mergeCell ref="D15:D17"/>
    <mergeCell ref="F12:F13"/>
    <mergeCell ref="G12:G13"/>
    <mergeCell ref="H12:H13"/>
    <mergeCell ref="I12:I13"/>
    <mergeCell ref="J12:J13"/>
    <mergeCell ref="J74:J75"/>
    <mergeCell ref="I5:I6"/>
    <mergeCell ref="J15:J17"/>
    <mergeCell ref="J7:J8"/>
    <mergeCell ref="E12:E13"/>
    <mergeCell ref="E15:E17"/>
    <mergeCell ref="J27:J28"/>
    <mergeCell ref="J35:J36"/>
    <mergeCell ref="G54:G55"/>
    <mergeCell ref="J31:J32"/>
    <mergeCell ref="G21:G23"/>
    <mergeCell ref="H21:H23"/>
    <mergeCell ref="I21:I23"/>
    <mergeCell ref="J21:J23"/>
    <mergeCell ref="H15:H17"/>
    <mergeCell ref="I15:I17"/>
    <mergeCell ref="H27:H28"/>
    <mergeCell ref="I27:I28"/>
    <mergeCell ref="J33:J34"/>
    <mergeCell ref="J70:J71"/>
    <mergeCell ref="J37:J38"/>
    <mergeCell ref="J63:J66"/>
    <mergeCell ref="J67:J68"/>
    <mergeCell ref="J49:J50"/>
    <mergeCell ref="I72:I73"/>
    <mergeCell ref="H63:H66"/>
    <mergeCell ref="G49:G50"/>
    <mergeCell ref="H49:H50"/>
    <mergeCell ref="I49:I50"/>
    <mergeCell ref="G51:G52"/>
    <mergeCell ref="H51:H52"/>
    <mergeCell ref="I51:I52"/>
    <mergeCell ref="I70:I71"/>
    <mergeCell ref="G72:G73"/>
    <mergeCell ref="H72:H73"/>
    <mergeCell ref="D122:D123"/>
    <mergeCell ref="F126:F127"/>
    <mergeCell ref="E128:E129"/>
    <mergeCell ref="J18:J19"/>
    <mergeCell ref="J79:J81"/>
    <mergeCell ref="D101:D102"/>
    <mergeCell ref="D85:D87"/>
    <mergeCell ref="D90:D92"/>
    <mergeCell ref="E82:E84"/>
    <mergeCell ref="F82:F84"/>
    <mergeCell ref="J82:J84"/>
    <mergeCell ref="J90:J92"/>
    <mergeCell ref="G82:G84"/>
    <mergeCell ref="H82:H84"/>
    <mergeCell ref="J93:J94"/>
    <mergeCell ref="J99:J100"/>
    <mergeCell ref="D95:D96"/>
    <mergeCell ref="E95:E96"/>
    <mergeCell ref="F95:F96"/>
    <mergeCell ref="D82:D84"/>
    <mergeCell ref="J72:J73"/>
    <mergeCell ref="G33:G34"/>
    <mergeCell ref="H33:H34"/>
    <mergeCell ref="I33:I34"/>
    <mergeCell ref="J2:J3"/>
    <mergeCell ref="B31:B36"/>
    <mergeCell ref="D74:D75"/>
    <mergeCell ref="D76:D77"/>
    <mergeCell ref="E74:E75"/>
    <mergeCell ref="H74:H75"/>
    <mergeCell ref="I74:I75"/>
    <mergeCell ref="F74:F75"/>
    <mergeCell ref="D44:D45"/>
    <mergeCell ref="E44:E45"/>
    <mergeCell ref="F44:F45"/>
    <mergeCell ref="G44:G45"/>
    <mergeCell ref="H44:H45"/>
    <mergeCell ref="I44:I45"/>
    <mergeCell ref="J44:J45"/>
    <mergeCell ref="D54:D55"/>
    <mergeCell ref="D67:D68"/>
    <mergeCell ref="G67:G68"/>
    <mergeCell ref="H67:H68"/>
    <mergeCell ref="I67:I68"/>
    <mergeCell ref="G37:G38"/>
    <mergeCell ref="J5:J6"/>
    <mergeCell ref="E10:E11"/>
    <mergeCell ref="F10:F11"/>
    <mergeCell ref="A74:A77"/>
    <mergeCell ref="B74:B77"/>
    <mergeCell ref="B69:B71"/>
    <mergeCell ref="A43:A71"/>
    <mergeCell ref="D35:D36"/>
    <mergeCell ref="E35:E36"/>
    <mergeCell ref="E76:E77"/>
    <mergeCell ref="F76:F77"/>
    <mergeCell ref="E51:E52"/>
    <mergeCell ref="F51:F52"/>
    <mergeCell ref="E54:E55"/>
    <mergeCell ref="E67:E68"/>
    <mergeCell ref="F54:F55"/>
    <mergeCell ref="E72:E73"/>
    <mergeCell ref="F72:F73"/>
    <mergeCell ref="B14:B17"/>
    <mergeCell ref="A2:A3"/>
    <mergeCell ref="C2:C3"/>
    <mergeCell ref="D2:D3"/>
    <mergeCell ref="E2:E3"/>
    <mergeCell ref="F2:F3"/>
    <mergeCell ref="B4:B6"/>
    <mergeCell ref="B26:B28"/>
    <mergeCell ref="F49:F50"/>
    <mergeCell ref="F35:F36"/>
    <mergeCell ref="C18:C19"/>
    <mergeCell ref="E18:E19"/>
    <mergeCell ref="F18:F19"/>
    <mergeCell ref="A31:A41"/>
    <mergeCell ref="A4:A28"/>
    <mergeCell ref="E27:E28"/>
    <mergeCell ref="F27:F28"/>
    <mergeCell ref="E33:E34"/>
    <mergeCell ref="D12:D13"/>
    <mergeCell ref="B9:B13"/>
    <mergeCell ref="D10:D11"/>
    <mergeCell ref="D5:D6"/>
    <mergeCell ref="E5:E6"/>
    <mergeCell ref="F5:F6"/>
    <mergeCell ref="G2:G3"/>
    <mergeCell ref="B99:B104"/>
    <mergeCell ref="B105:B110"/>
    <mergeCell ref="B112:B114"/>
    <mergeCell ref="B124:B129"/>
    <mergeCell ref="B130:B135"/>
    <mergeCell ref="B88:B89"/>
    <mergeCell ref="D88:D89"/>
    <mergeCell ref="F15:F17"/>
    <mergeCell ref="G15:G17"/>
    <mergeCell ref="F33:F34"/>
    <mergeCell ref="F67:F68"/>
    <mergeCell ref="D27:D28"/>
    <mergeCell ref="D21:D23"/>
    <mergeCell ref="E21:E23"/>
    <mergeCell ref="F21:F23"/>
    <mergeCell ref="D115:D117"/>
    <mergeCell ref="G115:G117"/>
    <mergeCell ref="D18:D19"/>
    <mergeCell ref="F101:F102"/>
    <mergeCell ref="G101:G102"/>
    <mergeCell ref="F63:F66"/>
    <mergeCell ref="G63:G66"/>
    <mergeCell ref="B2:B3"/>
    <mergeCell ref="N38:N43"/>
    <mergeCell ref="B63:B66"/>
    <mergeCell ref="B53:B55"/>
    <mergeCell ref="B58:B60"/>
    <mergeCell ref="D37:D38"/>
    <mergeCell ref="E37:E38"/>
    <mergeCell ref="F37:F38"/>
    <mergeCell ref="H54:H55"/>
    <mergeCell ref="I54:I55"/>
    <mergeCell ref="J54:J55"/>
    <mergeCell ref="D59:D60"/>
    <mergeCell ref="E59:E60"/>
    <mergeCell ref="F59:F60"/>
    <mergeCell ref="G59:G60"/>
    <mergeCell ref="H59:H60"/>
    <mergeCell ref="I59:I60"/>
    <mergeCell ref="J59:J60"/>
    <mergeCell ref="D63:D66"/>
    <mergeCell ref="E63:E66"/>
    <mergeCell ref="F61:F62"/>
    <mergeCell ref="H37:H38"/>
    <mergeCell ref="D49:D50"/>
    <mergeCell ref="E49:E50"/>
    <mergeCell ref="I37:I38"/>
    <mergeCell ref="H2:H3"/>
    <mergeCell ref="I2:I3"/>
    <mergeCell ref="B82:B83"/>
    <mergeCell ref="B85:B86"/>
    <mergeCell ref="G35:G36"/>
    <mergeCell ref="H35:H36"/>
    <mergeCell ref="I35:I36"/>
    <mergeCell ref="G18:G19"/>
    <mergeCell ref="B39:B41"/>
    <mergeCell ref="B20:B23"/>
    <mergeCell ref="I63:I66"/>
    <mergeCell ref="I76:I77"/>
    <mergeCell ref="G76:G77"/>
    <mergeCell ref="H76:H77"/>
    <mergeCell ref="D70:D71"/>
    <mergeCell ref="E70:E71"/>
    <mergeCell ref="F70:F71"/>
    <mergeCell ref="G70:G71"/>
    <mergeCell ref="H70:H71"/>
    <mergeCell ref="D33:D34"/>
    <mergeCell ref="D51:D52"/>
    <mergeCell ref="D79:D81"/>
    <mergeCell ref="E79:E81"/>
    <mergeCell ref="D72:D73"/>
    <mergeCell ref="B195:B196"/>
    <mergeCell ref="B193:B194"/>
    <mergeCell ref="G193:G194"/>
    <mergeCell ref="A193:A194"/>
    <mergeCell ref="F193:F194"/>
    <mergeCell ref="A163:A185"/>
    <mergeCell ref="D186:D187"/>
    <mergeCell ref="B176:B177"/>
    <mergeCell ref="F188:F189"/>
    <mergeCell ref="E186:E187"/>
    <mergeCell ref="G184:G185"/>
    <mergeCell ref="B186:B187"/>
    <mergeCell ref="G186:G187"/>
    <mergeCell ref="B172:B174"/>
    <mergeCell ref="B188:B189"/>
    <mergeCell ref="F186:F187"/>
    <mergeCell ref="A191:A192"/>
    <mergeCell ref="G163:G164"/>
    <mergeCell ref="B184:B185"/>
    <mergeCell ref="F197:F199"/>
    <mergeCell ref="B191:B192"/>
    <mergeCell ref="A79:A117"/>
    <mergeCell ref="I195:I196"/>
    <mergeCell ref="A195:A196"/>
    <mergeCell ref="A150:A156"/>
    <mergeCell ref="E145:E148"/>
    <mergeCell ref="D150:D156"/>
    <mergeCell ref="D157:D162"/>
    <mergeCell ref="B150:B151"/>
    <mergeCell ref="C159:C162"/>
    <mergeCell ref="D140:D143"/>
    <mergeCell ref="F145:F148"/>
    <mergeCell ref="G145:G148"/>
    <mergeCell ref="D145:D148"/>
    <mergeCell ref="A118:A135"/>
    <mergeCell ref="D132:D133"/>
    <mergeCell ref="E132:E133"/>
    <mergeCell ref="F132:F133"/>
    <mergeCell ref="D184:D185"/>
    <mergeCell ref="B93:B96"/>
    <mergeCell ref="A157:A162"/>
    <mergeCell ref="B152:B153"/>
    <mergeCell ref="B79:B80"/>
    <mergeCell ref="B154:B156"/>
    <mergeCell ref="H150:H156"/>
    <mergeCell ref="B136:B139"/>
    <mergeCell ref="B140:B144"/>
    <mergeCell ref="B145:B149"/>
    <mergeCell ref="E136:E139"/>
    <mergeCell ref="D136:D138"/>
    <mergeCell ref="E109:E111"/>
    <mergeCell ref="F109:F111"/>
    <mergeCell ref="G109:G111"/>
    <mergeCell ref="E122:E123"/>
    <mergeCell ref="F122:F123"/>
    <mergeCell ref="G122:G123"/>
    <mergeCell ref="F120:F121"/>
    <mergeCell ref="G112:G113"/>
    <mergeCell ref="B90:B91"/>
    <mergeCell ref="H88:H89"/>
    <mergeCell ref="E88:E89"/>
    <mergeCell ref="B115:B117"/>
    <mergeCell ref="H132:H133"/>
    <mergeCell ref="D200:D201"/>
    <mergeCell ref="F136:F139"/>
    <mergeCell ref="G136:G139"/>
    <mergeCell ref="H136:H139"/>
    <mergeCell ref="I200:I202"/>
    <mergeCell ref="I186:I187"/>
    <mergeCell ref="I136:I139"/>
    <mergeCell ref="E140:E143"/>
    <mergeCell ref="H145:H148"/>
    <mergeCell ref="D197:D199"/>
    <mergeCell ref="I193:I194"/>
    <mergeCell ref="D163:D164"/>
    <mergeCell ref="E150:E156"/>
    <mergeCell ref="F150:F156"/>
    <mergeCell ref="D166:D167"/>
    <mergeCell ref="G157:G162"/>
    <mergeCell ref="I150:I156"/>
    <mergeCell ref="G191:G192"/>
    <mergeCell ref="I145:I148"/>
    <mergeCell ref="I163:I164"/>
    <mergeCell ref="E184:E185"/>
    <mergeCell ref="D188:D189"/>
    <mergeCell ref="H101:H102"/>
    <mergeCell ref="I101:I102"/>
    <mergeCell ref="E166:E167"/>
    <mergeCell ref="F166:F167"/>
    <mergeCell ref="G166:G167"/>
    <mergeCell ref="H128:H129"/>
    <mergeCell ref="I128:I129"/>
    <mergeCell ref="I120:I121"/>
    <mergeCell ref="E120:E121"/>
    <mergeCell ref="H120:H121"/>
    <mergeCell ref="G120:G121"/>
    <mergeCell ref="E105:E107"/>
    <mergeCell ref="F105:F107"/>
    <mergeCell ref="G105:G107"/>
    <mergeCell ref="H105:H107"/>
    <mergeCell ref="E163:E164"/>
    <mergeCell ref="F157:F162"/>
    <mergeCell ref="G150:G156"/>
    <mergeCell ref="F163:F164"/>
    <mergeCell ref="E157:E162"/>
    <mergeCell ref="I166:I167"/>
    <mergeCell ref="H166:H167"/>
    <mergeCell ref="H122:H123"/>
    <mergeCell ref="E126:E127"/>
    <mergeCell ref="I157:I162"/>
    <mergeCell ref="H126:H127"/>
    <mergeCell ref="D128:D129"/>
    <mergeCell ref="F128:F129"/>
    <mergeCell ref="G128:G129"/>
    <mergeCell ref="J128:J129"/>
    <mergeCell ref="J166:J167"/>
    <mergeCell ref="G140:G143"/>
    <mergeCell ref="I140:I143"/>
    <mergeCell ref="I132:I133"/>
    <mergeCell ref="G132:G133"/>
    <mergeCell ref="J163:J165"/>
    <mergeCell ref="J150:J151"/>
    <mergeCell ref="J152:J153"/>
    <mergeCell ref="H163:H164"/>
    <mergeCell ref="H157:H162"/>
    <mergeCell ref="G203:G204"/>
    <mergeCell ref="J203:J204"/>
    <mergeCell ref="J184:J185"/>
    <mergeCell ref="E181:E183"/>
    <mergeCell ref="J172:J174"/>
    <mergeCell ref="H184:H185"/>
    <mergeCell ref="F181:F183"/>
    <mergeCell ref="G200:G202"/>
    <mergeCell ref="J200:J202"/>
    <mergeCell ref="J186:J187"/>
    <mergeCell ref="F201:F202"/>
    <mergeCell ref="H200:H202"/>
    <mergeCell ref="H186:H187"/>
    <mergeCell ref="F184:F185"/>
    <mergeCell ref="B203:B204"/>
    <mergeCell ref="D103:D104"/>
    <mergeCell ref="I88:I89"/>
    <mergeCell ref="F79:F81"/>
    <mergeCell ref="G79:G81"/>
    <mergeCell ref="H79:H81"/>
    <mergeCell ref="F140:F143"/>
    <mergeCell ref="E101:E102"/>
    <mergeCell ref="J85:J87"/>
    <mergeCell ref="J88:J89"/>
    <mergeCell ref="E90:E92"/>
    <mergeCell ref="F90:F92"/>
    <mergeCell ref="H90:H92"/>
    <mergeCell ref="D126:D127"/>
    <mergeCell ref="H140:H143"/>
    <mergeCell ref="D112:D113"/>
    <mergeCell ref="G126:G127"/>
    <mergeCell ref="F88:F89"/>
    <mergeCell ref="J95:J96"/>
    <mergeCell ref="E85:E87"/>
    <mergeCell ref="D105:D107"/>
    <mergeCell ref="F112:F113"/>
    <mergeCell ref="E112:E113"/>
    <mergeCell ref="D120:D121"/>
  </mergeCells>
  <hyperlinks>
    <hyperlink ref="C45" r:id="rId1" location="L_2013054HR.01000401-d212e45-4-1" xr:uid="{00000000-0004-0000-0000-000000000000}"/>
    <hyperlink ref="C55" r:id="rId2" location="L_2013054HR.01000401-d212e45-4-1" xr:uid="{00000000-0004-0000-0000-000001000000}"/>
    <hyperlink ref="C60" r:id="rId3" location="L_2013054HR.01000401-d212e45-4-1" xr:uid="{00000000-0004-0000-0000-000002000000}"/>
    <hyperlink ref="C66" r:id="rId4" location="L_2013054HR.01000401-d212e45-4-1" xr:uid="{00000000-0004-0000-0000-000003000000}"/>
    <hyperlink ref="C71" r:id="rId5" location="L_2013054HR.01000401-d212e45-4-1" xr:uid="{00000000-0004-0000-0000-000004000000}"/>
    <hyperlink ref="C6" r:id="rId6" location="L_2013054HR.01000401-d212e45-4-1" xr:uid="{00000000-0004-0000-0000-000005000000}"/>
    <hyperlink ref="C11" r:id="rId7" location="L_2013054HR.01000401-d212e45-4-1" xr:uid="{00000000-0004-0000-0000-000006000000}"/>
    <hyperlink ref="C17" r:id="rId8" location="L_2013054HR.01000401-d212e45-4-1" xr:uid="{00000000-0004-0000-0000-000007000000}"/>
    <hyperlink ref="C23" r:id="rId9" location="L_2013054HR.01000401-d212e45-4-1" xr:uid="{00000000-0004-0000-0000-000008000000}"/>
    <hyperlink ref="C28" r:id="rId10" location="L_2013054HR.01000401-d212e45-4-1" xr:uid="{00000000-0004-0000-0000-000009000000}"/>
    <hyperlink ref="C34" r:id="rId11" location="L_2013054HR.01000401-d212e45-4-1" xr:uid="{00000000-0004-0000-0000-00000A000000}"/>
    <hyperlink ref="C121" r:id="rId12" location="L_2013054HR.01000401-d212e45-4-1" xr:uid="{00000000-0004-0000-0000-00000B000000}"/>
    <hyperlink ref="C5" r:id="rId13" xr:uid="{00000000-0004-0000-0000-00000C000000}"/>
    <hyperlink ref="C10" r:id="rId14" xr:uid="{00000000-0004-0000-0000-00000D000000}"/>
    <hyperlink ref="C33" r:id="rId15" xr:uid="{00000000-0004-0000-0000-00000E000000}"/>
    <hyperlink ref="C49" r:id="rId16" location="d1e44-119-1" xr:uid="{00000000-0004-0000-0000-00000F000000}"/>
    <hyperlink ref="C54" r:id="rId17" location="d1e42-58-1" xr:uid="{00000000-0004-0000-0000-000010000000}"/>
    <hyperlink ref="C59" r:id="rId18" xr:uid="{00000000-0004-0000-0000-000011000000}"/>
    <hyperlink ref="C70" r:id="rId19" xr:uid="{00000000-0004-0000-0000-000012000000}"/>
    <hyperlink ref="C96" r:id="rId20" location="L_2013054HR.01000401-d212e45-4-1" xr:uid="{00000000-0004-0000-0000-000013000000}"/>
    <hyperlink ref="C133" r:id="rId21" location="L_2013054HR.01000401-d212e45-4-1" xr:uid="{00000000-0004-0000-0000-000014000000}"/>
    <hyperlink ref="C21" r:id="rId22" display="Odluka 2/2016 SL L 23/2016" xr:uid="{00000000-0004-0000-0000-000015000000}"/>
    <hyperlink ref="C16" r:id="rId23" display="Ispravak odluke 2/2016 (L232/2018)" xr:uid="{00000000-0004-0000-0000-000016000000}"/>
    <hyperlink ref="C22" r:id="rId24" display="Ispravak odluke 2/2016 (L232/2018)" xr:uid="{00000000-0004-0000-0000-000017000000}"/>
    <hyperlink ref="C50" r:id="rId25" location="L_2013054HR.01000401-d212e45-4-1" xr:uid="{00000000-0004-0000-0000-000018000000}"/>
    <hyperlink ref="C102" r:id="rId26" location="L_2013054HR.01000401-d212e45-4-1" xr:uid="{00000000-0004-0000-0000-000019000000}"/>
    <hyperlink ref="C127" r:id="rId27" location="L_2013054HR.01000401-d212e45-4-1" xr:uid="{00000000-0004-0000-0000-00001A000000}"/>
    <hyperlink ref="C44" r:id="rId28" location="d1e40-50-1" xr:uid="{00000000-0004-0000-0000-00001B000000}"/>
    <hyperlink ref="C15" r:id="rId29" display="Odluka 2/2016  SL L 23/2016" xr:uid="{00000000-0004-0000-0000-00001C000000}"/>
    <hyperlink ref="C155" r:id="rId30" xr:uid="{00000000-0004-0000-0000-00001D000000}"/>
    <hyperlink ref="C4" r:id="rId31" display="Sporazum SL L 171/1973" xr:uid="{00000000-0004-0000-0000-00001E000000}"/>
    <hyperlink ref="C9" r:id="rId32" display="Sporazum SL L 301/1972" xr:uid="{00000000-0004-0000-0000-00001F000000}"/>
    <hyperlink ref="C14" r:id="rId33" display="Sporazum SL L 300/1972" xr:uid="{00000000-0004-0000-0000-000020000000}"/>
    <hyperlink ref="C20" r:id="rId34" display="Sporazum SL L 300/1972" xr:uid="{00000000-0004-0000-0000-000021000000}"/>
    <hyperlink ref="C31" r:id="rId35" xr:uid="{00000000-0004-0000-0000-000022000000}"/>
    <hyperlink ref="C43" r:id="rId36" display="SSP SL L 107/2009 " xr:uid="{00000000-0004-0000-0000-000023000000}"/>
    <hyperlink ref="C48" r:id="rId37" display="SSP - SL L 278/2013" xr:uid="{00000000-0004-0000-0000-000024000000}"/>
    <hyperlink ref="C53" r:id="rId38" display="SSP - SL L 84/2004" xr:uid="{00000000-0004-0000-0000-000025000000}"/>
    <hyperlink ref="C58" r:id="rId39" display="SSP-SL L 108/2010" xr:uid="{00000000-0004-0000-0000-000026000000}"/>
    <hyperlink ref="C63" r:id="rId40" xr:uid="{00000000-0004-0000-0000-000027000000}"/>
    <hyperlink ref="C69" r:id="rId41" display="SSP SL L 164/2015" xr:uid="{00000000-0004-0000-0000-000028000000}"/>
    <hyperlink ref="C79" r:id="rId42" xr:uid="{00000000-0004-0000-0000-000029000000}"/>
    <hyperlink ref="C82" r:id="rId43" xr:uid="{00000000-0004-0000-0000-00002A000000}"/>
    <hyperlink ref="C85" r:id="rId44" xr:uid="{00000000-0004-0000-0000-00002B000000}"/>
    <hyperlink ref="C88" r:id="rId45" xr:uid="{00000000-0004-0000-0000-00002C000000}"/>
    <hyperlink ref="C90" r:id="rId46" xr:uid="{00000000-0004-0000-0000-00002D000000}"/>
    <hyperlink ref="C93" r:id="rId47" xr:uid="{00000000-0004-0000-0000-00002E000000}"/>
    <hyperlink ref="C99" r:id="rId48" xr:uid="{00000000-0004-0000-0000-00002F000000}"/>
    <hyperlink ref="C105" r:id="rId49" display="EUR-MED Sporazum SL L 129/2002" xr:uid="{00000000-0004-0000-0000-000030000000}"/>
    <hyperlink ref="C112" r:id="rId50" xr:uid="{00000000-0004-0000-0000-000031000000}"/>
    <hyperlink ref="C115" r:id="rId51" xr:uid="{00000000-0004-0000-0000-000032000000}"/>
    <hyperlink ref="C110" r:id="rId52" xr:uid="{00000000-0004-0000-0000-000033000000}"/>
    <hyperlink ref="C118" r:id="rId53" xr:uid="{00000000-0004-0000-0000-000034000000}"/>
    <hyperlink ref="C124" r:id="rId54" xr:uid="{00000000-0004-0000-0000-000035000000}"/>
    <hyperlink ref="C130" r:id="rId55" xr:uid="{00000000-0004-0000-0000-000036000000}"/>
    <hyperlink ref="C140" r:id="rId56" xr:uid="{00000000-0004-0000-0000-000037000000}"/>
    <hyperlink ref="C145" r:id="rId57" xr:uid="{00000000-0004-0000-0000-000038000000}"/>
    <hyperlink ref="C147" r:id="rId58" xr:uid="{00000000-0004-0000-0000-000039000000}"/>
    <hyperlink ref="C148" r:id="rId59" xr:uid="{00000000-0004-0000-0000-00003A000000}"/>
    <hyperlink ref="C143" r:id="rId60" xr:uid="{00000000-0004-0000-0000-00003B000000}"/>
    <hyperlink ref="C138" r:id="rId61" xr:uid="{00000000-0004-0000-0000-00003C000000}"/>
    <hyperlink ref="C150" r:id="rId62" xr:uid="{00000000-0004-0000-0000-00003D000000}"/>
    <hyperlink ref="C156" r:id="rId63" xr:uid="{00000000-0004-0000-0000-00003E000000}"/>
    <hyperlink ref="C191" r:id="rId64" xr:uid="{00000000-0004-0000-0000-000040000000}"/>
    <hyperlink ref="C195" r:id="rId65" display="Sporazum SL L 294/2019" xr:uid="{00000000-0004-0000-0000-000042000000}"/>
    <hyperlink ref="C197" r:id="rId66" xr:uid="{00000000-0004-0000-0000-000043000000}"/>
    <hyperlink ref="C38" r:id="rId67" xr:uid="{00000000-0004-0000-0000-000044000000}"/>
    <hyperlink ref="C188" r:id="rId68" display="https://eur-lex.europa.eu/legal-content/HR/TXT/?uri=CELEX%3A22016A1021%2801%29&amp;qid=1634629562974" xr:uid="{00000000-0004-0000-0000-000045000000}"/>
    <hyperlink ref="C189" r:id="rId69" location="d1e44-2-1" xr:uid="{00000000-0004-0000-0000-000046000000}"/>
    <hyperlink ref="C39" r:id="rId70" display="Sporazum - OJ L 374/1990" xr:uid="{00000000-0004-0000-0000-000047000000}"/>
    <hyperlink ref="C40" r:id="rId71" xr:uid="{00000000-0004-0000-0000-000048000000}"/>
    <hyperlink ref="C74" r:id="rId72" xr:uid="{00000000-0004-0000-0000-000049000000}"/>
    <hyperlink ref="C76" r:id="rId73" xr:uid="{00000000-0004-0000-0000-00004A000000}"/>
    <hyperlink ref="C95" r:id="rId74" xr:uid="{00000000-0004-0000-0000-00004B000000}"/>
    <hyperlink ref="C146" r:id="rId75" xr:uid="{00000000-0004-0000-0000-00004C000000}"/>
    <hyperlink ref="C163" r:id="rId76" display="https://eur-lex.europa.eu/legal-content/HR/TXT/PDF/?uri=CELEX:22008A1030(01)&amp;from=HR" xr:uid="{00000000-0004-0000-0000-00004D000000}"/>
    <hyperlink ref="C166" r:id="rId77" xr:uid="{00000000-0004-0000-0000-00004E000000}"/>
    <hyperlink ref="C187" r:id="rId78" location="d1e32-3-1" xr:uid="{00000000-0004-0000-0000-000050000000}"/>
    <hyperlink ref="C172" r:id="rId79" xr:uid="{00000000-0004-0000-0000-000051000000}"/>
    <hyperlink ref="C173" r:id="rId80" location="L_2016185HR.01001601" xr:uid="{00000000-0004-0000-0000-000052000000}"/>
    <hyperlink ref="C174" r:id="rId81" xr:uid="{00000000-0004-0000-0000-000053000000}"/>
    <hyperlink ref="C176" r:id="rId82" xr:uid="{00000000-0004-0000-0000-000054000000}"/>
    <hyperlink ref="C104" r:id="rId83" xr:uid="{00000000-0004-0000-0000-000055000000}"/>
    <hyperlink ref="C26" r:id="rId84" display="Sporazum EGP SL L 1/1994" xr:uid="{00000000-0004-0000-0000-000056000000}"/>
    <hyperlink ref="C65" r:id="rId85" xr:uid="{00000000-0004-0000-0000-000057000000}"/>
    <hyperlink ref="C101" r:id="rId86" xr:uid="{00000000-0004-0000-0000-000058000000}"/>
    <hyperlink ref="C120" r:id="rId87" xr:uid="{00000000-0004-0000-0000-000059000000}"/>
    <hyperlink ref="C132" r:id="rId88" display="Odluka br. 1/2018 - SL L 140/107" xr:uid="{00000000-0004-0000-0000-00005A000000}"/>
    <hyperlink ref="C126" r:id="rId89" xr:uid="{00000000-0004-0000-0000-00005B000000}"/>
    <hyperlink ref="C142" r:id="rId90" display="Pojašnjenje uz Prilog III - SL L 321/2003" xr:uid="{00000000-0004-0000-0000-00005C000000}"/>
    <hyperlink ref="C184:C185" r:id="rId91" display="https://eur-lex.europa.eu/legal-content/HR/TXT/PDF/?uri=CELEX:22009A1016(01)&amp;from=HR" xr:uid="{00000000-0004-0000-0000-00005D000000}"/>
    <hyperlink ref="C200:C201" r:id="rId92" display="Sporazum SL L 149/2021" xr:uid="{00000000-0004-0000-0000-00005E000000}"/>
    <hyperlink ref="C135" r:id="rId93" xr:uid="{00000000-0004-0000-0000-00005F000000}"/>
    <hyperlink ref="C13" r:id="rId94" xr:uid="{00000000-0004-0000-0000-000060000000}"/>
    <hyperlink ref="C36" r:id="rId95" xr:uid="{00000000-0004-0000-0000-000061000000}"/>
    <hyperlink ref="C8" r:id="rId96" xr:uid="{00000000-0004-0000-0000-000062000000}"/>
    <hyperlink ref="C57" r:id="rId97" xr:uid="{00000000-0004-0000-0000-000063000000}"/>
    <hyperlink ref="C25" r:id="rId98" xr:uid="{00000000-0004-0000-0000-000064000000}"/>
    <hyperlink ref="C198" r:id="rId99" location="page=1317" display="PP Protokol 1. SL 186/2020" xr:uid="{00000000-0004-0000-0000-000065000000}"/>
    <hyperlink ref="C196" r:id="rId100" location="L_2019294HR.01065901" xr:uid="{00000000-0004-0000-0000-000066000000}"/>
    <hyperlink ref="C192" r:id="rId101" location="d1105e32-465-1" display="PP Protokol o pravilima o podrijetlu i postupcima u vezi s podrijetlom" xr:uid="{00000000-0004-0000-0000-000069000000}"/>
    <hyperlink ref="C201" r:id="rId102" location="d1e1785-10-1" xr:uid="{00000000-0004-0000-0000-00006A000000}"/>
    <hyperlink ref="C185" r:id="rId103" location="page=568" xr:uid="{00000000-0004-0000-0000-00006B000000}"/>
    <hyperlink ref="C167" r:id="rId104" location="page=1922" xr:uid="{00000000-0004-0000-0000-00006D000000}"/>
    <hyperlink ref="C164" r:id="rId105" location="page=1803" xr:uid="{00000000-0004-0000-0000-00006E000000}"/>
    <hyperlink ref="C158" r:id="rId106" location="page=2287" xr:uid="{00000000-0004-0000-0000-00006F000000}"/>
    <hyperlink ref="C151" r:id="rId107" location="page=3400" xr:uid="{00000000-0004-0000-0000-000070000000}"/>
    <hyperlink ref="C141" r:id="rId108" location="page=1243" display="PP Prilog III " xr:uid="{00000000-0004-0000-0000-000071000000}"/>
    <hyperlink ref="C137" r:id="rId109" location="page=1620" xr:uid="{00000000-0004-0000-0000-000072000000}"/>
    <hyperlink ref="C159:C162" r:id="rId110" display="Napomene s objašnjenima" xr:uid="{00000000-0004-0000-0000-000073000000}"/>
    <hyperlink ref="C202" r:id="rId111" xr:uid="{00000000-0004-0000-0000-000074000000}"/>
    <hyperlink ref="C41" r:id="rId112" location="L_2013054HR.01000401-d229e45-8-1" xr:uid="{00000000-0004-0000-0000-000077000000}"/>
    <hyperlink ref="C123" r:id="rId113" xr:uid="{00000000-0004-0000-0000-000078000000}"/>
    <hyperlink ref="C190" r:id="rId114" xr:uid="{00000000-0004-0000-0000-000079000000}"/>
    <hyperlink ref="C144" r:id="rId115" xr:uid="{00000000-0004-0000-0000-00007A000000}"/>
    <hyperlink ref="C149" r:id="rId116" display="Pojašnjenje uz Prilog III - SL C 40/2004" xr:uid="{00000000-0004-0000-0000-00007B000000}"/>
    <hyperlink ref="C184" r:id="rId117" display="https://eur-lex.europa.eu/resource.html?uri=cellar:57558250-e66d-41ea-ba83-9400d77de7f3.0006.01/DOC_2&amp;format=PDF" xr:uid="{00000000-0004-0000-0000-00007C000000}"/>
    <hyperlink ref="C107" r:id="rId118" location="L_2013054HR.01000401-d212e45-4-1" xr:uid="{00000000-0004-0000-0000-00007D000000}"/>
    <hyperlink ref="C62" r:id="rId119" xr:uid="{00000000-0004-0000-0000-00007E000000}"/>
    <hyperlink ref="C87" r:id="rId120" xr:uid="{00000000-0004-0000-0000-00007F000000}"/>
    <hyperlink ref="C37" r:id="rId121" display="Uredba Vijeća Protokol 2 SL L 302/1985" xr:uid="{00000000-0004-0000-0000-000080000000}"/>
    <hyperlink ref="C80" r:id="rId122" xr:uid="{00000000-0004-0000-0000-000081000000}"/>
    <hyperlink ref="C83" r:id="rId123" xr:uid="{00000000-0004-0000-0000-000082000000}"/>
    <hyperlink ref="C86" r:id="rId124" xr:uid="{00000000-0004-0000-0000-000083000000}"/>
    <hyperlink ref="C91" r:id="rId125" xr:uid="{00000000-0004-0000-0000-000084000000}"/>
    <hyperlink ref="C77" r:id="rId126" xr:uid="{00000000-0004-0000-0000-000085000000}"/>
    <hyperlink ref="C75" r:id="rId127" xr:uid="{00000000-0004-0000-0000-000086000000}"/>
    <hyperlink ref="C177" r:id="rId128" xr:uid="{00000000-0004-0000-0000-000087000000}"/>
    <hyperlink ref="C113" r:id="rId129" xr:uid="{00000000-0004-0000-0000-000088000000}"/>
    <hyperlink ref="C116" r:id="rId130" xr:uid="{00000000-0004-0000-0000-000089000000}"/>
    <hyperlink ref="C136" r:id="rId131" xr:uid="{00000000-0004-0000-0000-00008A000000}"/>
    <hyperlink ref="C157" r:id="rId132" xr:uid="{00000000-0004-0000-0000-00008B000000}"/>
    <hyperlink ref="C30" r:id="rId133" xr:uid="{00000000-0004-0000-0000-00008C000000}"/>
    <hyperlink ref="C68" r:id="rId134" xr:uid="{00000000-0004-0000-0000-00008D000000}"/>
    <hyperlink ref="C111" r:id="rId135" xr:uid="{00000000-0004-0000-0000-00008E000000}"/>
    <hyperlink ref="C186" r:id="rId136" xr:uid="{00000000-0004-0000-0000-00003F000000}"/>
    <hyperlink ref="C52" r:id="rId137" xr:uid="{652A0E90-5EAF-4EEF-BE3F-82D03EE0D576}"/>
    <hyperlink ref="C47" r:id="rId138" xr:uid="{192D691F-E661-488B-AB82-B6924D4AD09C}"/>
    <hyperlink ref="C73" r:id="rId139" xr:uid="{A6D40650-5F03-4A92-BA37-41F6BF378E4E}"/>
    <hyperlink ref="C129" r:id="rId140" xr:uid="{FC45F8AC-72FC-4425-9BAA-2E56528B2699}"/>
    <hyperlink ref="C193" r:id="rId141" xr:uid="{7F4F83AB-EFD1-4E2B-B4E7-6AFF2996E818}"/>
    <hyperlink ref="C194" r:id="rId142" xr:uid="{6579AF02-F5C5-4785-86C3-F0BDE75A9A38}"/>
    <hyperlink ref="C203" r:id="rId143" xr:uid="{3542A5AE-4A7B-4C3A-AD5C-4B859155EEC3}"/>
    <hyperlink ref="C170" r:id="rId144" xr:uid="{1C05B1A0-7F05-4341-8A4D-ED2BBCFA719C}"/>
    <hyperlink ref="C98" r:id="rId145" xr:uid="{E475FFD2-1130-4FA8-BAAD-7FC88153879D}"/>
    <hyperlink ref="C171" r:id="rId146" location="L_2016185HR.01001601" xr:uid="{0844CB15-BFE1-4D98-AC59-91696256141F}"/>
    <hyperlink ref="C169" r:id="rId147" display="PP - MAR Uredba 2016/1076 SL L 185/2016" xr:uid="{00000000-0004-0000-0000-00004F000000}"/>
  </hyperlinks>
  <pageMargins left="3.937007874015748E-2" right="3.937007874015748E-2" top="0" bottom="0" header="0.31496062992125984" footer="0.31496062992125984"/>
  <pageSetup paperSize="9" orientation="landscape" r:id="rId1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"/>
  <sheetViews>
    <sheetView zoomScale="90" zoomScaleNormal="90" workbookViewId="0">
      <selection activeCell="I17" sqref="I17:I18"/>
    </sheetView>
  </sheetViews>
  <sheetFormatPr defaultRowHeight="15" x14ac:dyDescent="0.25"/>
  <cols>
    <col min="2" max="2" width="9.140625" style="10"/>
    <col min="3" max="3" width="25.85546875" customWidth="1"/>
    <col min="4" max="4" width="48.42578125" customWidth="1"/>
    <col min="5" max="5" width="11.5703125" customWidth="1"/>
    <col min="6" max="6" width="11.42578125" customWidth="1"/>
    <col min="7" max="7" width="11.140625" customWidth="1"/>
    <col min="8" max="8" width="14.5703125" customWidth="1"/>
    <col min="9" max="9" width="10.5703125" customWidth="1"/>
    <col min="10" max="10" width="11.85546875" customWidth="1"/>
  </cols>
  <sheetData>
    <row r="2" spans="1:12" ht="15.75" thickBot="1" x14ac:dyDescent="0.3"/>
    <row r="3" spans="1:12" x14ac:dyDescent="0.25">
      <c r="A3" s="930"/>
      <c r="B3" s="920" t="s">
        <v>48</v>
      </c>
      <c r="C3" s="920" t="s">
        <v>49</v>
      </c>
      <c r="D3" s="908" t="s">
        <v>1</v>
      </c>
      <c r="E3" s="908" t="s">
        <v>2</v>
      </c>
      <c r="F3" s="920" t="s">
        <v>3</v>
      </c>
      <c r="G3" s="920" t="s">
        <v>4</v>
      </c>
      <c r="H3" s="908" t="s">
        <v>45</v>
      </c>
      <c r="I3" s="920" t="s">
        <v>5</v>
      </c>
      <c r="J3" s="914" t="s">
        <v>6</v>
      </c>
    </row>
    <row r="4" spans="1:12" ht="15.75" thickBot="1" x14ac:dyDescent="0.3">
      <c r="A4" s="931"/>
      <c r="B4" s="921"/>
      <c r="C4" s="921"/>
      <c r="D4" s="909"/>
      <c r="E4" s="909"/>
      <c r="F4" s="921"/>
      <c r="G4" s="921"/>
      <c r="H4" s="909"/>
      <c r="I4" s="921"/>
      <c r="J4" s="915"/>
    </row>
    <row r="5" spans="1:12" ht="20.25" customHeight="1" x14ac:dyDescent="0.25">
      <c r="A5" s="916" t="s">
        <v>38</v>
      </c>
      <c r="B5" s="924" t="s">
        <v>34</v>
      </c>
      <c r="C5" s="922" t="s">
        <v>39</v>
      </c>
      <c r="D5" s="20" t="s">
        <v>160</v>
      </c>
      <c r="E5" s="926" t="s">
        <v>51</v>
      </c>
      <c r="F5" s="912"/>
      <c r="G5" s="928" t="s">
        <v>101</v>
      </c>
      <c r="H5" s="928">
        <v>4</v>
      </c>
      <c r="I5" s="912"/>
      <c r="J5" s="910"/>
    </row>
    <row r="6" spans="1:12" ht="18.75" customHeight="1" x14ac:dyDescent="0.25">
      <c r="A6" s="917"/>
      <c r="B6" s="925"/>
      <c r="C6" s="923"/>
      <c r="D6" s="21" t="s">
        <v>161</v>
      </c>
      <c r="E6" s="927"/>
      <c r="F6" s="913"/>
      <c r="G6" s="929"/>
      <c r="H6" s="929"/>
      <c r="I6" s="913"/>
      <c r="J6" s="911"/>
    </row>
    <row r="7" spans="1:12" ht="37.5" customHeight="1" x14ac:dyDescent="0.25">
      <c r="A7" s="918"/>
      <c r="B7" s="22" t="s">
        <v>37</v>
      </c>
      <c r="C7" s="23" t="s">
        <v>47</v>
      </c>
      <c r="D7" s="24" t="s">
        <v>91</v>
      </c>
      <c r="E7" s="25" t="s">
        <v>92</v>
      </c>
      <c r="F7" s="26"/>
      <c r="G7" s="26"/>
      <c r="H7" s="26"/>
      <c r="I7" s="26"/>
      <c r="J7" s="27"/>
      <c r="L7" s="42" t="s">
        <v>242</v>
      </c>
    </row>
    <row r="8" spans="1:12" ht="27" customHeight="1" x14ac:dyDescent="0.25">
      <c r="A8" s="919"/>
      <c r="B8" s="934" t="s">
        <v>36</v>
      </c>
      <c r="C8" s="353" t="s">
        <v>46</v>
      </c>
      <c r="D8" s="28" t="s">
        <v>93</v>
      </c>
      <c r="E8" s="932" t="s">
        <v>92</v>
      </c>
      <c r="F8" s="354"/>
      <c r="G8" s="354"/>
      <c r="H8" s="354"/>
      <c r="I8" s="354"/>
      <c r="J8" s="355"/>
    </row>
    <row r="9" spans="1:12" ht="21" customHeight="1" thickBot="1" x14ac:dyDescent="0.3">
      <c r="A9" s="356"/>
      <c r="B9" s="935"/>
      <c r="C9" s="358"/>
      <c r="D9" s="28" t="s">
        <v>347</v>
      </c>
      <c r="E9" s="933"/>
      <c r="F9" s="359"/>
      <c r="G9" s="359"/>
      <c r="H9" s="359"/>
      <c r="I9" s="359"/>
      <c r="J9" s="360"/>
      <c r="K9" s="357"/>
    </row>
    <row r="10" spans="1:12" x14ac:dyDescent="0.25">
      <c r="D10" s="9"/>
    </row>
  </sheetData>
  <mergeCells count="21">
    <mergeCell ref="A5:A8"/>
    <mergeCell ref="F3:F4"/>
    <mergeCell ref="G3:G4"/>
    <mergeCell ref="H3:H4"/>
    <mergeCell ref="I3:I4"/>
    <mergeCell ref="C5:C6"/>
    <mergeCell ref="B5:B6"/>
    <mergeCell ref="E5:E6"/>
    <mergeCell ref="G5:G6"/>
    <mergeCell ref="H5:H6"/>
    <mergeCell ref="I5:I6"/>
    <mergeCell ref="A3:A4"/>
    <mergeCell ref="B3:B4"/>
    <mergeCell ref="E8:E9"/>
    <mergeCell ref="B8:B9"/>
    <mergeCell ref="C3:C4"/>
    <mergeCell ref="D3:D4"/>
    <mergeCell ref="E3:E4"/>
    <mergeCell ref="J5:J6"/>
    <mergeCell ref="F5:F6"/>
    <mergeCell ref="J3:J4"/>
  </mergeCells>
  <hyperlinks>
    <hyperlink ref="D5" r:id="rId1" display="https://eur-lex.europa.eu/legal-content/EN/TXT/?uri=uriserv:OJ.L_.1996.035.01.0001.01.ENG&amp;toc=OJ:L:1996:035:TOC" xr:uid="{00000000-0004-0000-0100-000000000000}"/>
    <hyperlink ref="D6" r:id="rId2" xr:uid="{00000000-0004-0000-0100-000001000000}"/>
    <hyperlink ref="D8" r:id="rId3" xr:uid="{00000000-0004-0000-0100-000002000000}"/>
    <hyperlink ref="D7" r:id="rId4" xr:uid="{00000000-0004-0000-0100-000003000000}"/>
    <hyperlink ref="D9" r:id="rId5" display="https://eur-lex.europa.eu/legal-content/HR/TXT/?uri=CELEX%3A21993D0219%2803%29" xr:uid="{00000000-0004-0000-0100-000004000000}"/>
  </hyperlinks>
  <pageMargins left="0.7" right="0.7" top="0.75" bottom="0.75" header="0.3" footer="0.3"/>
  <pageSetup paperSize="9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16"/>
  <sheetViews>
    <sheetView zoomScale="90" zoomScaleNormal="90" workbookViewId="0">
      <selection activeCell="N9" sqref="N9"/>
    </sheetView>
  </sheetViews>
  <sheetFormatPr defaultRowHeight="15" x14ac:dyDescent="0.25"/>
  <cols>
    <col min="2" max="2" width="22.28515625" customWidth="1"/>
    <col min="3" max="3" width="61.85546875" customWidth="1"/>
    <col min="4" max="4" width="11.42578125" customWidth="1"/>
    <col min="5" max="5" width="21" customWidth="1"/>
    <col min="6" max="6" width="14.140625" customWidth="1"/>
    <col min="7" max="7" width="9.7109375" customWidth="1"/>
    <col min="8" max="8" width="10.5703125" customWidth="1"/>
  </cols>
  <sheetData>
    <row r="2" spans="1:10" ht="15.75" thickBot="1" x14ac:dyDescent="0.3"/>
    <row r="3" spans="1:10" ht="66" customHeight="1" thickBot="1" x14ac:dyDescent="0.3">
      <c r="B3" s="4" t="s">
        <v>103</v>
      </c>
      <c r="C3" s="5" t="s">
        <v>102</v>
      </c>
      <c r="D3" s="6" t="s">
        <v>134</v>
      </c>
      <c r="E3" s="6" t="s">
        <v>133</v>
      </c>
      <c r="F3" s="7" t="s">
        <v>140</v>
      </c>
      <c r="G3" s="7" t="s">
        <v>135</v>
      </c>
      <c r="H3" s="6" t="s">
        <v>136</v>
      </c>
      <c r="I3" s="7" t="s">
        <v>137</v>
      </c>
      <c r="J3" s="8"/>
    </row>
    <row r="4" spans="1:10" ht="39" customHeight="1" x14ac:dyDescent="0.25">
      <c r="A4" s="941" t="s">
        <v>7</v>
      </c>
      <c r="B4" s="11" t="s">
        <v>106</v>
      </c>
      <c r="C4" s="12" t="s">
        <v>375</v>
      </c>
      <c r="D4" s="13" t="s">
        <v>50</v>
      </c>
      <c r="E4" s="14" t="s">
        <v>104</v>
      </c>
      <c r="F4" s="13" t="s">
        <v>56</v>
      </c>
      <c r="G4" s="13">
        <v>10</v>
      </c>
      <c r="H4" s="13">
        <v>1200</v>
      </c>
      <c r="I4" s="13">
        <v>500</v>
      </c>
      <c r="J4" s="363"/>
    </row>
    <row r="5" spans="1:10" ht="36" customHeight="1" x14ac:dyDescent="0.25">
      <c r="A5" s="942"/>
      <c r="B5" s="951" t="s">
        <v>44</v>
      </c>
      <c r="C5" s="412" t="s">
        <v>373</v>
      </c>
      <c r="D5" s="15"/>
      <c r="E5" s="953" t="s">
        <v>139</v>
      </c>
      <c r="F5" s="955" t="s">
        <v>138</v>
      </c>
      <c r="G5" s="955">
        <v>12</v>
      </c>
      <c r="H5" s="955">
        <v>1200</v>
      </c>
      <c r="I5" s="955">
        <v>500</v>
      </c>
      <c r="J5" s="364"/>
    </row>
    <row r="6" spans="1:10" ht="38.25" customHeight="1" x14ac:dyDescent="0.25">
      <c r="A6" s="942"/>
      <c r="B6" s="952"/>
      <c r="C6" s="412" t="s">
        <v>374</v>
      </c>
      <c r="D6" s="16"/>
      <c r="E6" s="954"/>
      <c r="F6" s="956"/>
      <c r="G6" s="956"/>
      <c r="H6" s="956"/>
      <c r="I6" s="956"/>
      <c r="J6" s="365"/>
    </row>
    <row r="7" spans="1:10" ht="27.75" customHeight="1" x14ac:dyDescent="0.25">
      <c r="A7" s="942"/>
      <c r="B7" s="960" t="s">
        <v>171</v>
      </c>
      <c r="C7" s="938" t="s">
        <v>174</v>
      </c>
      <c r="D7" s="963" t="s">
        <v>105</v>
      </c>
      <c r="E7" s="966" t="s">
        <v>104</v>
      </c>
      <c r="F7" s="963" t="s">
        <v>56</v>
      </c>
      <c r="G7" s="963">
        <v>4</v>
      </c>
      <c r="H7" s="963">
        <v>1200</v>
      </c>
      <c r="I7" s="963">
        <v>500</v>
      </c>
      <c r="J7" s="936"/>
    </row>
    <row r="8" spans="1:10" ht="16.5" customHeight="1" x14ac:dyDescent="0.25">
      <c r="A8" s="942"/>
      <c r="B8" s="961"/>
      <c r="C8" s="939"/>
      <c r="D8" s="964"/>
      <c r="E8" s="967"/>
      <c r="F8" s="964"/>
      <c r="G8" s="964"/>
      <c r="H8" s="964"/>
      <c r="I8" s="964"/>
      <c r="J8" s="937"/>
    </row>
    <row r="9" spans="1:10" ht="35.25" customHeight="1" x14ac:dyDescent="0.25">
      <c r="A9" s="942"/>
      <c r="B9" s="962"/>
      <c r="C9" s="17" t="s">
        <v>175</v>
      </c>
      <c r="D9" s="965"/>
      <c r="E9" s="968"/>
      <c r="F9" s="965"/>
      <c r="G9" s="965"/>
      <c r="H9" s="965"/>
      <c r="I9" s="965"/>
      <c r="J9" s="362"/>
    </row>
    <row r="10" spans="1:10" ht="28.5" customHeight="1" x14ac:dyDescent="0.25">
      <c r="A10" s="942"/>
      <c r="B10" s="945" t="s">
        <v>177</v>
      </c>
      <c r="C10" s="18" t="s">
        <v>172</v>
      </c>
      <c r="D10" s="948"/>
      <c r="E10" s="948" t="s">
        <v>170</v>
      </c>
      <c r="F10" s="948" t="s">
        <v>138</v>
      </c>
      <c r="G10" s="948">
        <v>12</v>
      </c>
      <c r="H10" s="948">
        <v>1200</v>
      </c>
      <c r="I10" s="948">
        <v>500</v>
      </c>
      <c r="J10" s="957"/>
    </row>
    <row r="11" spans="1:10" ht="30.75" customHeight="1" x14ac:dyDescent="0.25">
      <c r="A11" s="943"/>
      <c r="B11" s="946"/>
      <c r="C11" s="19" t="s">
        <v>173</v>
      </c>
      <c r="D11" s="949"/>
      <c r="E11" s="949"/>
      <c r="F11" s="949"/>
      <c r="G11" s="949"/>
      <c r="H11" s="949"/>
      <c r="I11" s="949"/>
      <c r="J11" s="958"/>
    </row>
    <row r="12" spans="1:10" ht="36" customHeight="1" thickBot="1" x14ac:dyDescent="0.3">
      <c r="A12" s="944"/>
      <c r="B12" s="947"/>
      <c r="C12" s="361" t="str">
        <f>$C$9</f>
        <v>Provedbena uredba Komisije (EU) 2015/2447 – OJ L 343/2015</v>
      </c>
      <c r="D12" s="950"/>
      <c r="E12" s="950"/>
      <c r="F12" s="950"/>
      <c r="G12" s="950"/>
      <c r="H12" s="950"/>
      <c r="I12" s="950"/>
      <c r="J12" s="959"/>
    </row>
    <row r="13" spans="1:10" ht="14.25" customHeight="1" x14ac:dyDescent="0.25"/>
    <row r="14" spans="1:10" ht="21" hidden="1" customHeight="1" x14ac:dyDescent="0.25">
      <c r="B14" s="3"/>
    </row>
    <row r="15" spans="1:10" x14ac:dyDescent="0.25">
      <c r="B15" t="s">
        <v>176</v>
      </c>
    </row>
    <row r="16" spans="1:10" ht="35.25" customHeight="1" x14ac:dyDescent="0.25">
      <c r="B16" s="940" t="s">
        <v>383</v>
      </c>
      <c r="C16" s="940"/>
      <c r="D16" s="940"/>
      <c r="E16" s="940"/>
      <c r="F16" s="940"/>
      <c r="G16" s="940"/>
      <c r="H16" s="940"/>
    </row>
  </sheetData>
  <mergeCells count="25">
    <mergeCell ref="I10:I12"/>
    <mergeCell ref="I5:I6"/>
    <mergeCell ref="B7:B9"/>
    <mergeCell ref="D7:D9"/>
    <mergeCell ref="E7:E9"/>
    <mergeCell ref="F7:F9"/>
    <mergeCell ref="G7:G9"/>
    <mergeCell ref="H7:H9"/>
    <mergeCell ref="I7:I9"/>
    <mergeCell ref="J7:J8"/>
    <mergeCell ref="C7:C8"/>
    <mergeCell ref="B16:H16"/>
    <mergeCell ref="A4:A12"/>
    <mergeCell ref="B10:B12"/>
    <mergeCell ref="D10:D12"/>
    <mergeCell ref="E10:E12"/>
    <mergeCell ref="F10:F12"/>
    <mergeCell ref="B5:B6"/>
    <mergeCell ref="E5:E6"/>
    <mergeCell ref="F5:F6"/>
    <mergeCell ref="G5:G6"/>
    <mergeCell ref="H5:H6"/>
    <mergeCell ref="J10:J12"/>
    <mergeCell ref="G10:G12"/>
    <mergeCell ref="H10:H12"/>
  </mergeCells>
  <hyperlinks>
    <hyperlink ref="C7" r:id="rId1" display="Delegirana Uredba Komisije 2015/2446 za provedbu Carinskog zakonika Unije  - OJ L 343/2015" xr:uid="{00000000-0004-0000-0200-000000000000}"/>
    <hyperlink ref="C11" r:id="rId2" display="Delegirana Uredba Komisije 2015/2446 za provedbu Carinskog zakonika Unije  - OJ L 343/2015" xr:uid="{00000000-0004-0000-0200-000001000000}"/>
    <hyperlink ref="C10" r:id="rId3" xr:uid="{00000000-0004-0000-0200-000003000000}"/>
    <hyperlink ref="C4" r:id="rId4" display="PP - Prilog II - Uredba (EU) 2016/1076 - SL L 185/2016" xr:uid="{00000000-0004-0000-0200-000004000000}"/>
    <hyperlink ref="C9" r:id="rId5" xr:uid="{00000000-0004-0000-0200-000005000000}"/>
    <hyperlink ref="C12" r:id="rId6" display="https://eur-lex.europa.eu/legal-content/HR/TXT/?uri=CELEX:02015R2447-20200101" xr:uid="{00000000-0004-0000-0200-000006000000}"/>
    <hyperlink ref="C6" r:id="rId7" location="page=45" xr:uid="{00000000-0004-0000-0200-000007000000}"/>
    <hyperlink ref="C5" r:id="rId8" xr:uid="{9642B3D3-F221-4B0B-A7EF-16E29171544E}"/>
  </hyperlinks>
  <pageMargins left="0.7" right="0.7" top="0.75" bottom="0.75" header="0.3" footer="0.3"/>
  <pageSetup paperSize="9" scale="73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9F68-3301-4DF7-9720-A2472FCF7D41}">
  <dimension ref="A1:B11"/>
  <sheetViews>
    <sheetView workbookViewId="0">
      <selection activeCell="J11" sqref="J11"/>
    </sheetView>
  </sheetViews>
  <sheetFormatPr defaultRowHeight="15" x14ac:dyDescent="0.25"/>
  <cols>
    <col min="1" max="1" width="23.5703125" customWidth="1"/>
    <col min="2" max="2" width="53.28515625" customWidth="1"/>
  </cols>
  <sheetData>
    <row r="1" spans="1:2" x14ac:dyDescent="0.25">
      <c r="A1" s="423" t="s">
        <v>380</v>
      </c>
      <c r="B1" s="423" t="s">
        <v>381</v>
      </c>
    </row>
    <row r="2" spans="1:2" ht="50.25" customHeight="1" x14ac:dyDescent="0.25">
      <c r="A2" s="424" t="s">
        <v>379</v>
      </c>
      <c r="B2" s="1" t="s">
        <v>382</v>
      </c>
    </row>
    <row r="3" spans="1:2" x14ac:dyDescent="0.25">
      <c r="A3" t="s">
        <v>384</v>
      </c>
      <c r="B3" t="s">
        <v>385</v>
      </c>
    </row>
    <row r="4" spans="1:2" x14ac:dyDescent="0.25">
      <c r="A4" t="s">
        <v>387</v>
      </c>
      <c r="B4" t="s">
        <v>388</v>
      </c>
    </row>
    <row r="5" spans="1:2" x14ac:dyDescent="0.25">
      <c r="A5" t="s">
        <v>390</v>
      </c>
      <c r="B5" t="s">
        <v>391</v>
      </c>
    </row>
    <row r="6" spans="1:2" x14ac:dyDescent="0.25">
      <c r="A6" t="s">
        <v>395</v>
      </c>
      <c r="B6" t="s">
        <v>396</v>
      </c>
    </row>
    <row r="7" spans="1:2" x14ac:dyDescent="0.25">
      <c r="A7" t="s">
        <v>397</v>
      </c>
      <c r="B7" t="s">
        <v>398</v>
      </c>
    </row>
    <row r="8" spans="1:2" x14ac:dyDescent="0.25">
      <c r="A8" t="s">
        <v>409</v>
      </c>
      <c r="B8" t="s">
        <v>410</v>
      </c>
    </row>
    <row r="9" spans="1:2" ht="35.25" customHeight="1" x14ac:dyDescent="0.25">
      <c r="A9" s="424" t="s">
        <v>413</v>
      </c>
      <c r="B9" s="1" t="s">
        <v>418</v>
      </c>
    </row>
    <row r="10" spans="1:2" ht="31.5" customHeight="1" x14ac:dyDescent="0.25">
      <c r="A10" s="424" t="s">
        <v>416</v>
      </c>
      <c r="B10" s="1" t="s">
        <v>417</v>
      </c>
    </row>
    <row r="11" spans="1:2" ht="40.5" customHeight="1" x14ac:dyDescent="0.25">
      <c r="A11" s="424" t="s">
        <v>416</v>
      </c>
      <c r="B11" s="452" t="s">
        <v>419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Pref ugovori</vt:lpstr>
      <vt:lpstr>Carinska unija</vt:lpstr>
      <vt:lpstr>Autonomni aranž</vt:lpstr>
      <vt:lpstr>Promjene</vt:lpstr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Tuđen</dc:creator>
  <cp:lastModifiedBy>Lana Kocet</cp:lastModifiedBy>
  <cp:lastPrinted>2024-10-09T10:33:02Z</cp:lastPrinted>
  <dcterms:created xsi:type="dcterms:W3CDTF">2016-10-10T13:04:41Z</dcterms:created>
  <dcterms:modified xsi:type="dcterms:W3CDTF">2024-10-10T06:32:06Z</dcterms:modified>
</cp:coreProperties>
</file>